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3"/>
  </bookViews>
  <sheets>
    <sheet name="ต.ค. 68" sheetId="1" r:id="rId1"/>
    <sheet name="พ.ย.68" sheetId="8" r:id="rId2"/>
    <sheet name="ธ.ค.68" sheetId="9" r:id="rId3"/>
    <sheet name="ม.ค.69" sheetId="10" r:id="rId4"/>
    <sheet name="ก.พ.69" sheetId="11" r:id="rId5"/>
    <sheet name="มี.ค.69" sheetId="12" r:id="rId6"/>
  </sheets>
  <externalReferences>
    <externalReference r:id="rId7"/>
  </externalReferences>
  <definedNames>
    <definedName name="OLE_LINK24" localSheetId="4">ก.พ.69!$A$8</definedName>
    <definedName name="OLE_LINK24" localSheetId="0">'ต.ค. 68'!$A$8</definedName>
    <definedName name="OLE_LINK24" localSheetId="2">ธ.ค.68!$A$8</definedName>
    <definedName name="OLE_LINK24" localSheetId="1">พ.ย.68!$A$8</definedName>
    <definedName name="OLE_LINK24" localSheetId="3">ม.ค.69!$A$8</definedName>
    <definedName name="OLE_LINK24" localSheetId="5">มี.ค.69!$A$8</definedName>
    <definedName name="_xlnm.Print_Titles" localSheetId="4">ก.พ.69!$8:$8</definedName>
    <definedName name="_xlnm.Print_Titles" localSheetId="0">'ต.ค. 68'!$8:$8</definedName>
    <definedName name="_xlnm.Print_Titles" localSheetId="2">ธ.ค.68!$8:$8</definedName>
    <definedName name="_xlnm.Print_Titles" localSheetId="1">พ.ย.68!$8:$8</definedName>
    <definedName name="_xlnm.Print_Titles" localSheetId="3">ม.ค.69!$8:$8</definedName>
    <definedName name="_xlnm.Print_Titles" localSheetId="5">มี.ค.69!$8:$8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<sst xmlns="http://schemas.openxmlformats.org/spreadsheetml/2006/main" count="726" uniqueCount="423">
  <si>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</si>
  <si>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</si>
  <si>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</si>
  <si>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</si>
  <si>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</si>
  <si>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</si>
  <si>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</si>
  <si>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</si>
  <si>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</si>
  <si>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</si>
  <si>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</si>
  <si>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</si>
  <si>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</si>
  <si>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</si>
  <si>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</si>
  <si>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 xml:space="preserve">องค์การบริหารส่วนตำบล โนนค้อ </t>
  </si>
  <si>
    <t>จัดซื้อน้ำมันเชื้อเพลิง</t>
  </si>
  <si>
    <t>เฉพาะเจาะจง(ข)</t>
  </si>
  <si>
    <t>นายสุทธิพงษ์ ประชัน        ราคาที่เสนอ 120,000.00 บาท</t>
  </si>
  <si>
    <t>นางสาวดวงสุดา โคตสมพง  ราคาที่เสนอ 60,000.00 บาท</t>
  </si>
  <si>
    <t>นางสมศรี ประเสริฐสิน       ราคาที่เสนอ 120,000.00 บาท</t>
  </si>
  <si>
    <t>นางสาวหนูพร  ประทุม ราคาที่เสนอ 120,000.00 บาท</t>
  </si>
  <si>
    <t>นายพรชัย ไชยภักดีราคาที่เสนอ 120,000.00 บาท</t>
  </si>
  <si>
    <t>นายสำลี  แพงถิ่นราคาที่เสนอ 120,000.00 บาท</t>
  </si>
  <si>
    <t>นางสาวยุพิน  สงครามราคาที่เสนอ 120,000.00 บาท</t>
  </si>
  <si>
    <t>นายใจเพชร  ยาเคนราคาที่เสนอ 120,000.00 บาท</t>
  </si>
  <si>
    <t>นายสัญญา  ดอนโมก ราคาที่เสนอ 120,000.00 บาท</t>
  </si>
  <si>
    <t>นางสาวรัชนีกร  สุดเนตรราคาที่เสนอ 120,000.00 บาท</t>
  </si>
  <si>
    <t>นางฉันทนา  สุดเนตรราคาที่เสนอ 120,000.00 บาท</t>
  </si>
  <si>
    <t>นายสุรชัย  ไชยศิลาราคาที่เสนอ 120,000.00 บาท</t>
  </si>
  <si>
    <t>นายไสว  สุขเสมอราคาที่เสนอ 120,000.00 บาท</t>
  </si>
  <si>
    <t>นายสิทธิชัย  พรมสวัสดิ์ราคาที่เสนอ 120,000.00 บาท</t>
  </si>
  <si>
    <t>นายวีระชาติ  ฤทธิมาศราคาที่เสนอ 120,000.00 บาท</t>
  </si>
  <si>
    <t>นายยุทธพล  แสงฤทธิ์ราคาที่เสนอ 120,000.00 บาท</t>
  </si>
  <si>
    <t>นายสุทธิเกียรติ  กัญจะนาราคาที่เสนอ 120,000.00 บาท</t>
  </si>
  <si>
    <t>หจก.แฮปปี้ปิโตรเลียมราคาที่เสนอ 100,000.00 บาท</t>
  </si>
  <si>
    <t>คุณสมบัติตรงตามข้อกำหนด</t>
  </si>
  <si>
    <t>จัดทำป้ายประชาสัมพันธ์</t>
  </si>
  <si>
    <t xml:space="preserve"> 004/2569    1/10/2568</t>
  </si>
  <si>
    <t xml:space="preserve"> 001/2569    1/10/2568 </t>
  </si>
  <si>
    <t xml:space="preserve"> 002/2569    1/10/2568</t>
  </si>
  <si>
    <t xml:space="preserve"> 003/2569    1/10/2568</t>
  </si>
  <si>
    <t xml:space="preserve"> 005/2569    1/10/2568</t>
  </si>
  <si>
    <t xml:space="preserve"> 006/2569    1/10/2568</t>
  </si>
  <si>
    <t xml:space="preserve"> 007/2569    1/10/2568</t>
  </si>
  <si>
    <t xml:space="preserve"> 008/2569    1/10/2568</t>
  </si>
  <si>
    <t xml:space="preserve"> 009/2569    1/10/2568</t>
  </si>
  <si>
    <t xml:space="preserve"> 010/2569    1/10/2568</t>
  </si>
  <si>
    <t xml:space="preserve"> 011/2569    1/10/2568</t>
  </si>
  <si>
    <t xml:space="preserve"> 012/2569    1/10/2568</t>
  </si>
  <si>
    <t xml:space="preserve"> 013/2569    1/10/2568</t>
  </si>
  <si>
    <t xml:space="preserve"> 014/2569    1/10/2568</t>
  </si>
  <si>
    <t xml:space="preserve"> 015/2569    1/10/2568</t>
  </si>
  <si>
    <t xml:space="preserve"> 018/2569    1/10/2568</t>
  </si>
  <si>
    <t xml:space="preserve"> 016/2569    1/10/2568</t>
  </si>
  <si>
    <t xml:space="preserve"> 017/2569    1/10/2568</t>
  </si>
  <si>
    <t>บริษัทโตโยต้าดีเยี่ยม                ราคาที่เสนอ 4,571.47 บาท</t>
  </si>
  <si>
    <t xml:space="preserve"> 001/2569    10/10/2568</t>
  </si>
  <si>
    <t xml:space="preserve"> 002/2569    16/10/2568</t>
  </si>
  <si>
    <t>ร้าน ยศพลพาณิชย์            ราคาที่เสนอ 5,400.00 บาท</t>
  </si>
  <si>
    <t>ณ วันที่  30 พฤศจิกายน  2568</t>
  </si>
  <si>
    <t>ค่าเช่าเครื่องถ่ายเอกสาร</t>
  </si>
  <si>
    <t xml:space="preserve"> 001/2569    1/10/2568</t>
  </si>
  <si>
    <t>ค่าเช่าติดตั้งกล้องวงจรปิด</t>
  </si>
  <si>
    <t xml:space="preserve"> บริษัทโก้ (ประเทศไทย)จำกัด ราคาที่เสนอ 48,000.00 บาท</t>
  </si>
  <si>
    <t xml:space="preserve"> บริษัทโทรคมนาคมแห่งชาติ ราคาที่เสนอ 173,340.00 บาท</t>
  </si>
  <si>
    <t>จัดซื้อวัสดุสำนักงาน(สป.)</t>
  </si>
  <si>
    <t>หจก.อุบลไอเฟค                 ราคาที่เสนอ 11,600.00 บาท</t>
  </si>
  <si>
    <t>จัดซื้อวัสดุสำนักงาน(กองการศึกษา)</t>
  </si>
  <si>
    <t>ร้านจักรพงษ์ซัพพลาย              ราคาที่เสนอ 28,000.00 บาท</t>
  </si>
  <si>
    <t>จ้างเหมาจัดทำตรายาง</t>
  </si>
  <si>
    <t>ร้านยศพลพาณิชย์              ราคาที่เสนอ 3,100.00 บาท</t>
  </si>
  <si>
    <r>
      <t xml:space="preserve">จัดซื้อเต้นท์ผ้าใบโครงเหล็ก </t>
    </r>
    <r>
      <rPr>
        <sz val="16"/>
        <color theme="1"/>
        <rFont val="TH Sarabun New"/>
        <family val="2"/>
      </rPr>
      <t>11</t>
    </r>
    <r>
      <rPr>
        <sz val="16"/>
        <color theme="1"/>
        <rFont val="TH SarabunIT๙"/>
        <family val="2"/>
      </rPr>
      <t xml:space="preserve"> หลัง</t>
    </r>
  </si>
  <si>
    <t>ร้านประคองผ้าใบ              ราคาที่เสนอ 275,000.00 บาท</t>
  </si>
  <si>
    <t xml:space="preserve">           001/2569           ลว.4 พ.ย.2569</t>
  </si>
  <si>
    <t xml:space="preserve">            002/2569                 ลว. 4 พ.ย.2568</t>
  </si>
  <si>
    <t xml:space="preserve">          003/2569             ลว. 4 พ.ย.2568</t>
  </si>
  <si>
    <t>จัดซื้อวัสดุก่อสร้าง(กองช่าง)</t>
  </si>
  <si>
    <t xml:space="preserve">         003/2569             ลว. 14 พ.ย. 2568</t>
  </si>
  <si>
    <t>จ้างเหมาทำป้ายสถานที่รับสมัครเลือกตั้ง</t>
  </si>
  <si>
    <t>ร้านยศพลพาณิชย์              ราคาที่เสนอ 2,600.00 บาท</t>
  </si>
  <si>
    <t xml:space="preserve">         004/2569             ลว. 20 พ.ย. 2568</t>
  </si>
  <si>
    <t>จ้างเหมาทำป้ายกระดานไม้โครงเหล็ก</t>
  </si>
  <si>
    <t>ร้านจักรพงษ์ซัพพลาย              ราคาที่เสนอ 18,400.00 บาท</t>
  </si>
  <si>
    <t xml:space="preserve">         005/2569             ลว. 20 พ.ย. 2568</t>
  </si>
  <si>
    <t>จัดซื้อตู้เหล็ก 2 บาน 2หลัง</t>
  </si>
  <si>
    <t>หจก.อุบลไอเฟค                 ราคาที่เสนอ 13,200.00 บาท</t>
  </si>
  <si>
    <t xml:space="preserve">         005/2569             ลว. 14 พ.ย. 2568</t>
  </si>
  <si>
    <t xml:space="preserve">         005/2569             ลว. 21 พ.ย. 2568</t>
  </si>
  <si>
    <t>จัดซื้อวัสดุคอมพิวเตอร์</t>
  </si>
  <si>
    <t>หจก.อุบลไอเฟค                 ราคาที่เสนอ 6,800.00 บาท</t>
  </si>
  <si>
    <t>จัดซื้อวัสดุสำนักงาน</t>
  </si>
  <si>
    <t xml:space="preserve">         006/2569             ลว. 25 พ.ย. 2568</t>
  </si>
  <si>
    <t>หจก.อุบลไอเฟค                 ราคาที่เสนอ 5,000.00 บาท</t>
  </si>
  <si>
    <t xml:space="preserve">         007/2569             ลว. 25 พ.ย. 2568</t>
  </si>
  <si>
    <t>ณ วันที่  31 ธันวาคม  2568</t>
  </si>
  <si>
    <t>จ้างทำป้ายสำหรับเลือกตั้งสมาชิกสภา</t>
  </si>
  <si>
    <t xml:space="preserve">           006/2569           ลว.12 ธ.ค.2568</t>
  </si>
  <si>
    <t>จ้างทำป้ายกระดานโครงเหล็ก</t>
  </si>
  <si>
    <t>ร้านจักรพงษ์ซัพพลาย              ราคาที่เสนอ 41,400.00 บาท</t>
  </si>
  <si>
    <t xml:space="preserve">           007/2568           ลว.12 ธ.ค.2569</t>
  </si>
  <si>
    <t>จัดซื้ออาหารเสริม(นม)ศพด.</t>
  </si>
  <si>
    <t>องค์การส่งเสริมกิจการโคนมแห่งประเทศไทย (อศค.)          ราคาที่เสนอ 85,041 บาท</t>
  </si>
  <si>
    <t xml:space="preserve">          001/2569             ลว. 5 พ.ย.2568</t>
  </si>
  <si>
    <t xml:space="preserve">          002/2569             ลว. 28 พ.ย.2568</t>
  </si>
  <si>
    <t>องค์การส่งเสริมกิจการโคนมแห่งประเทศไทย (อศค.)          ราคาที่เสนอ 535,646.63 บาท</t>
  </si>
  <si>
    <t>จัดซื้อวัสดุเลือกตั้ง</t>
  </si>
  <si>
    <t>ห้างหุ้นส่วนจำกัด ดีดี วัสดุ           ราคาที่เสนอ 86,988.00 บาท</t>
  </si>
  <si>
    <t xml:space="preserve">          008/2569             ลว. 16 ธ.ค. 2568</t>
  </si>
  <si>
    <t>ร้านโซน แอนด์เซอร์วิส              ราคาที่เสนอ 2,400.00 บาท</t>
  </si>
  <si>
    <t>จัดซื้อวัสดุเลือกตั้ง แผ่นไม้อัด</t>
  </si>
  <si>
    <t>ร้านจักรพงษ์ซัพพลาย              ราคาที่เสนอ4,500.00 บาท</t>
  </si>
  <si>
    <t>ร้านคฑาวุฒิ                  ราคาที่เสนอ18,730.00 บาท</t>
  </si>
  <si>
    <t xml:space="preserve">          009/2569             ลว. 18 ธ.ค. 2568</t>
  </si>
  <si>
    <t xml:space="preserve">          010/2569             ลว. 18 ธ.ค. 2568</t>
  </si>
  <si>
    <t xml:space="preserve">          011/2569             ลว. 18 ธ.ค. 2568</t>
  </si>
  <si>
    <t>จัดซื้อวัสดุงานบ้านงานครัว</t>
  </si>
  <si>
    <t>หจก.อุบลไอเฟค                 ราคาที่เสนอ 32,100.00 บาท</t>
  </si>
  <si>
    <t xml:space="preserve">          012/2569             ลว. 19 ธ.ค. 2568</t>
  </si>
  <si>
    <t>หจก.อุบลไอเฟค                 ราคาที่เสนอ 34,315.00 บาท</t>
  </si>
  <si>
    <t xml:space="preserve">         013/2569             ลว. 19 ธ.ค. 2568</t>
  </si>
  <si>
    <t xml:space="preserve">          014/2569             ลว. 19 ธ.ค. 2568</t>
  </si>
  <si>
    <t>จ้างเหมาจัดทำตรายางปลัดอบต.</t>
  </si>
  <si>
    <t xml:space="preserve">          008/2569             ลว. 19 ธ.ค. 2568</t>
  </si>
  <si>
    <t>ร้านจักรพงษ์ซัพพลาย              ราคาที่เสนอ 2,450.00 บาท</t>
  </si>
  <si>
    <t>จ้างเหมาจัดทำตรายาง ชื่อ-ตำแหน่ง</t>
  </si>
  <si>
    <t>ร้านจักรพงษ์ซัพพลาย              ราคาที่เสนอ 400.00 บาท</t>
  </si>
  <si>
    <t xml:space="preserve">          009/2569             ลว. 19 ธ.ค. 2568</t>
  </si>
  <si>
    <t>ร้านเอบีเซอร์วิส              ราคาที่เสนอ 3,500.00 บาท</t>
  </si>
  <si>
    <t xml:space="preserve">          010/2569             ลว. 19 ธ.ค. 2568</t>
  </si>
  <si>
    <t>จ้างเหมาซ่อมเครื่อง คอมพิวเตอร์ 416-66-0047</t>
  </si>
  <si>
    <t>จ้างเหมาซ่อมเครื่องปริ้น 600-63-0026</t>
  </si>
  <si>
    <t>ร้านเอบีเซอร์วิส              ราคาที่เสนอ 2,000.00 บาท</t>
  </si>
  <si>
    <t xml:space="preserve">          011/2569             ลว. 19 ธ.ค. 2568</t>
  </si>
  <si>
    <t>ร้านจักรพงษ์ซัพพลาย              ราคาที่เสนอ 7,200.00 บาท</t>
  </si>
  <si>
    <t>จ้างทำป้ายประชาสมพันธ์เลือกตั้ง</t>
  </si>
  <si>
    <t>ร้านจักรพงษ์ซัพพลาย              ราคาที่เสนอ 50,000.00 บาท</t>
  </si>
  <si>
    <t xml:space="preserve">          013/2569             ลว. 19 ธ.ค. 2568</t>
  </si>
  <si>
    <t>จ้างทำป้ายรณรงค์สร้างจิตสำนักปีใหม่ฯ</t>
  </si>
  <si>
    <t>ร้านจักรพงษ์ซัพพลาย              ราคาที่เสนอ 22,600.00 บาท</t>
  </si>
  <si>
    <t>จ้างเหมาซ่อมเครื่อง คอมพิวเตอร์ 416-65-0045</t>
  </si>
  <si>
    <t>ร้านเอบีเซอร์วิส              ราคาที่เสนอ 800.00 บาท</t>
  </si>
  <si>
    <t xml:space="preserve">          015/2569             ลว. 19 ธ.ค. 2568</t>
  </si>
  <si>
    <t>จ้างทำป้ายประชาสมพันธ์รณรงค์ป้องกันฯ</t>
  </si>
  <si>
    <t>ร้านจักรพงษ์ซัพพลาย              ราคาที่เสนอ 5,400.00 บาท</t>
  </si>
  <si>
    <t xml:space="preserve">          016/2569             ลว. 23 ธ.ค. 2568</t>
  </si>
  <si>
    <t xml:space="preserve">จ้างเหมาซ่อมเครื่อง คอมพิวเตอร์  </t>
  </si>
  <si>
    <t xml:space="preserve">          017/2569             ลว. 23 ธ.ค. 2568</t>
  </si>
  <si>
    <t>จัดซื้อแบบพิมพ์บัตรเลือกตั้ง</t>
  </si>
  <si>
    <t>ร้านเอบีเซอร์วิส              ราคาที่เสนอ 6,600.00 บาท</t>
  </si>
  <si>
    <t xml:space="preserve">          016/2569             ลว. 24 ธ.ค. 2568</t>
  </si>
  <si>
    <t>จ้างเหมาจัดสถานที่ไฟจุดตรวจ</t>
  </si>
  <si>
    <t>โรงพิมพ์อาสารักษาดิน            ราคาที่เสนอ 16,800.00 บาท</t>
  </si>
  <si>
    <t>นิภาพรการค้า                 ราคาที่เสนอ 9,400.00 บาท</t>
  </si>
  <si>
    <t xml:space="preserve">          018/2569             ลว. 26 ธ.ค. 2568</t>
  </si>
  <si>
    <t>ร้านจักรพงษ์ซัพพลาย              ราคาที่เสนอ 4,856.00 บาท</t>
  </si>
  <si>
    <t>ร้านจักรพงษ์ซัพพลาย              ราคาที่เสนอตกลงจ้าง 4,856.00 บาท</t>
  </si>
  <si>
    <t xml:space="preserve">          019/2569             ลว. 26 ธ.ค. 2568</t>
  </si>
  <si>
    <t>จ้างเหมาจัดทำตรายาง-ป้ายไวนิล</t>
  </si>
  <si>
    <t>จ้างเหมาซ่อมเครื่องปริ้น 600-65-0028</t>
  </si>
  <si>
    <t>ร้านเอบีเซอร์วิส              ราคาที่เสนอ 1,200.00 บาท</t>
  </si>
  <si>
    <t xml:space="preserve">          020/2569             ลว. 26 ธ.ค. 2568</t>
  </si>
  <si>
    <t>ร้านจักรพงษ์ซัพพลาย              ราคาที่ตกลงจ้าง 5,400.00 บาท</t>
  </si>
  <si>
    <t>ร้านจักรพงษ์ซัพพลาย              ราคาที่ตกลงจ้าง 22,600.00 บาท</t>
  </si>
  <si>
    <t>ร้านจักรพงษ์ซัพพลาย              ราคาที่ตกลงจ้าง 50,000.00 บาท</t>
  </si>
  <si>
    <t>ร้านจักรพงษ์ซัพพลาย              ราคาที่ตกลงจ้าง 7,200.00 บาท</t>
  </si>
  <si>
    <t>ร้านเอบีเซอร์วิส                 ราคาที่ตกลงจ้าง 2,000.00 บาท</t>
  </si>
  <si>
    <t>ร้านเอบีเซอร์วิส                 ราคาที่ตกลงจ้าง 3,500.00 บาท</t>
  </si>
  <si>
    <t>ร้านจักรพงษ์ซัพพลาย              ราคาที่ตกลงจ้าง 400.00 บาท</t>
  </si>
  <si>
    <t>ร้านจักรพงษ์ซัพพลาย              ราคาที่ตกลงจ้าง 2,450.00 บาท</t>
  </si>
  <si>
    <t>ร้านคฑาวุฒิ                       ราคาที่ตกลงซื้อ 18,730.00 บาท</t>
  </si>
  <si>
    <t>หจก.อุบลไอเฟค                 ราคาที่ตกลงซื้อ 34,315.00 บาท</t>
  </si>
  <si>
    <t>หจก.อุบลไอเฟค                 ราคาที่ตกลงซื้อ 32,100.00 บาท</t>
  </si>
  <si>
    <t>ร้านจักรพงษ์ซัพพลาย              ราคาที่ตกลงซื้อ 4,500.00 บาท</t>
  </si>
  <si>
    <t>ร้านโซน แอนด์เซอร์วิส              ราคาที่ตกลงซื้อ 2,400.00 บาท</t>
  </si>
  <si>
    <t>ห้างหุ้นส่วนจำกัด ดีดี วัสดุ           ราคาที่ตกลงซื้อ 86,988.00 บาท</t>
  </si>
  <si>
    <t>ร้านจักรพงษ์ซัพพลาย              ราคาที่ตกลงจ้าง 41,400.00 บาท</t>
  </si>
  <si>
    <t>ร้านยศพลพาณิชย์                 ราคาที่ตกลงจ้าง 2,600.00 บาท</t>
  </si>
  <si>
    <t>ร้านจักรพงษ์ซัพพลาย              ราคาที่ตกลงซื้อ 28,000.00 บาท</t>
  </si>
  <si>
    <t>ร้านยศพลพาณิชย์                  ราคาที่ตกลงจ้าง 3,100.00 บาท</t>
  </si>
  <si>
    <t>องค์การส่งเสริมกิจการโคนมแห่งประเทศไทย (อศค)                 ราคาที่ตกลงซื้อ 85,041 บาท</t>
  </si>
  <si>
    <t>ร้านประคองผ้าใบ              ราคาที่ตกลงซื้อ 275,000.00 บาท</t>
  </si>
  <si>
    <t>ร้านจักรพงษ์ซัพพลาย              ราคาที่ตกลงจ้าง 18,400.00 บาท</t>
  </si>
  <si>
    <t>องค์การส่งเสริมกิจการโคนมแห่งประเทศไทย (อศค.)                ราคาที่ตกลงซื้อ 535,646.63 บาท</t>
  </si>
  <si>
    <t>ร้านยศพลพาณิชย์                   ราคาที่ตกลงจ้าง 2,600.00 บาท</t>
  </si>
  <si>
    <t>หจก.อุบลไอเฟค                     ราคาที่ตกลงซื้อ 13,200.00 บาท</t>
  </si>
  <si>
    <t>หจก.อุบลไอเฟค                     ราคาที่ตกลงซื้อ 6,800.00 บาท</t>
  </si>
  <si>
    <t>หจก.อุบลไอเฟค                     ราคาที่ตกลงซื้อ 5,000.00 บาท</t>
  </si>
  <si>
    <t>หจก.อุบลไอเฟค                    ราคาที่ตกลงซื้อ 11,600.00 บาท</t>
  </si>
  <si>
    <t>นายสำลี  แพงถิ่น                  ราคาที่ตกลงจ้าง 120,000.00 บาท</t>
  </si>
  <si>
    <t>นางสาวหนูพร  ประทุม           ราคาที่ตกลงจ้าง 120,000.00 บาท</t>
  </si>
  <si>
    <t>นางสมศรี ประเสริฐสิน             ราคาที่ตกลงจ้าง 120,000.00 บาท</t>
  </si>
  <si>
    <t>นายสุทธิพงษ์ ประชัน              ราคาที่ตกลงจ้าง 120,000.00 บาท</t>
  </si>
  <si>
    <t>นางสาวดวงสุดา โคตสมพง         ราคาที่ตกลงจ้าง 60,000.00 บาท</t>
  </si>
  <si>
    <t>นายพรชัย ไชยภักดี               ราคาที่ตกลงจ้าง 120,000.00 บาท</t>
  </si>
  <si>
    <t>นางสาวยุพิน  สงคราม           ราคาที่ตกลงจ้าง 120,000.00 บาท</t>
  </si>
  <si>
    <t>นายใจเพชร  ยาเคน              ราคาที่ตกลงจ้าง 120,000.00 บาท</t>
  </si>
  <si>
    <t>นายสัญญา  ดอนโมก             ราคาที่ตกลงจ้าง 120,000.00 บาท</t>
  </si>
  <si>
    <t>นายสุวิทย์  สาวิโล                ราคาที่ตกลจ้าง 120,000.00 บาท</t>
  </si>
  <si>
    <t>นางสาวรัชนีกร  สุดเนตร         ราคาที่ตกลงจ้าง 120,000.00 บาท</t>
  </si>
  <si>
    <t>นางฉันทนา  สุดเนตร              ราคาที่เสนอตกลงจ้าง 120,000.00 บาท</t>
  </si>
  <si>
    <t>นายสุรชัย  ไชยศิลา               ราคาที่ตกลงจ้าง 120,000.00 บาท</t>
  </si>
  <si>
    <t>นายไสว  สุขเสมอ                 ราคาที่ตกลงจ้าง 120,000.00 บาท</t>
  </si>
  <si>
    <t>นายสิทธิชัย  พรมสวัสดิ์          ราคาที่ตกลงจ้าง 120,000.00 บาท</t>
  </si>
  <si>
    <t>นายวีระชาติ  ฤทธิมาศ           ราคาที่ตกลง 120,000.00 บาท</t>
  </si>
  <si>
    <t>นายยุทธพล  แสงฤทธิ์            ราคาที่ตกลงจ้าง 120,000.00 บาท</t>
  </si>
  <si>
    <t>นายสุทธิเกียรติ  กัญจะนา       ราคาที่ตกลงจ้าง 120,000.00 บาท</t>
  </si>
  <si>
    <t>หจก.แฮปปี้ปิโตรเลียม            ราคาที่ตกลงจ้าง 100,000.00 บาท</t>
  </si>
  <si>
    <t xml:space="preserve"> บริษัทโก้ (ประเทศไทย)จำกัด ราคาที่ตกลงเช่า 173,340.00 บาท</t>
  </si>
  <si>
    <t>บริษัทโตโยต้าดีเยี่ยม                ราคาที่ตกลงจ้าง 4,571.47 บาท</t>
  </si>
  <si>
    <t>ร้าน ยศพลพาณิชย์                ราคาที่ตกลงจ้าง 5,400.00 บาท</t>
  </si>
  <si>
    <t xml:space="preserve"> บริษัทโก้เ (ประเทศไทย)จำกัด ราคาที่ตกลงเช่า 48,000.00 บาท</t>
  </si>
  <si>
    <t>จัดเหมาตรวจเช็คระยะ รถยนต์  ขต 6374</t>
  </si>
  <si>
    <t>ประจำเดือน มกราคม 2569</t>
  </si>
  <si>
    <t>ณ วันที่  31 มกราคม 2569</t>
  </si>
  <si>
    <t>ซื้อแผ่นไม้อัด</t>
  </si>
  <si>
    <t>ร้านจักรพงษ์ซัพพลาย              ราคาที่เสนอ 2,000.00 บาท</t>
  </si>
  <si>
    <t>ร้านจักรพงษ์ซัพพลาย              ราคาที่ตกลงซื้อ 41,400.00 บาท</t>
  </si>
  <si>
    <t xml:space="preserve">           017/2569           ลว.2 ม.ค.2569</t>
  </si>
  <si>
    <t>จัดซื้อวัสดุคอมพิวเตอร์(สำนักปลัด)</t>
  </si>
  <si>
    <t xml:space="preserve">           018/2569           ลว.12 ม.ค.2569</t>
  </si>
  <si>
    <t>จ้างเหมาบริการโครงการกั้นห้องอาคารสำนักงาน</t>
  </si>
  <si>
    <t>นายพิทักษ์  ผลบุญ                 ราคาที่ตกลงจ้าง 120,000.00 บาท</t>
  </si>
  <si>
    <t>นายพิทักษ์  ผลบุญ             ราคาที่เสนอ 120,000.00 บาท</t>
  </si>
  <si>
    <t>ร้านคฑาวุฒิ                          ราคาที่ตกลงซื้อ 48,000.00 บาท</t>
  </si>
  <si>
    <t>ร้านคฑาวุฒิ                      ราคาที่เสนอ48,000.00 บาท</t>
  </si>
  <si>
    <t xml:space="preserve">          021/2569             ลว. 14 ม.ค. 2569</t>
  </si>
  <si>
    <t>หจก.อุบลไอเฟค                 ราคาที่เสนอ 25,415.00 บาท</t>
  </si>
  <si>
    <t>หจก.อุบลไอเฟค                    ราคาที่ตกลงซื้อ 25,415.00 บาท</t>
  </si>
  <si>
    <t>จัดซื้อวัสดุคอมพิวเตอร์(กองสวัสดิการ)</t>
  </si>
  <si>
    <t>ร้าน24.คอม                      ราคาที่เสนอ4,730.00 บาท</t>
  </si>
  <si>
    <t>ร้าน24.คอม                          ราคาที่ตกลงซื้อ 4,730.00 บาท</t>
  </si>
  <si>
    <t>ร้านเอบีเซอร์วิส                 ราคาที่เสนอ 1,500.00 บาท</t>
  </si>
  <si>
    <t>ร้านเอบีเซอร์วิส                     ราคาที่ตกลงจ้าง 1,500.00 บาท</t>
  </si>
  <si>
    <t xml:space="preserve">          022/2569             ลว. 27 ม.ค. 2569</t>
  </si>
  <si>
    <t>จ้างเหมาซ่อมเครื่องปริ้น 600-66-0037</t>
  </si>
  <si>
    <t>ร้านเอบีเซอร์วิส                 ราคาที่เสนอ 2,800.00 บาท</t>
  </si>
  <si>
    <t>ร้านเอบีเซอร์วิส                     ราคาที่ตกลงจ้าง 2,800.00 บาท</t>
  </si>
  <si>
    <t>จ้างเหมาซ่อมเครื่องปริ้น 600-62-0016</t>
  </si>
  <si>
    <t>ร้านเอบีเซอร์วิส                 ราคาที่เสนอ 1,600.00 บาท</t>
  </si>
  <si>
    <t>ร้านเอบีเซอร์วิส                     ราคาที่ตกลงจ้าง 1,600.00 บาท</t>
  </si>
  <si>
    <t xml:space="preserve">          023/2569             ลว. 27 ม.ค. 2569</t>
  </si>
  <si>
    <t xml:space="preserve">          024/2569             ลว. 27 ม.ค. 2569</t>
  </si>
  <si>
    <t>จ้างก่อสร้างโครงการก่อสร้างถนนคสล. อบ.ถ.141-022 บ้านหนองเม็ก.7 ไปบ้านสมพรรัตน์</t>
  </si>
  <si>
    <t>หจก.ปราณีตศิลป์ การช่าง          ราคาที่เสนอ 2,020,000.00 บาท</t>
  </si>
  <si>
    <t>หจก.ปราณีตศิลป์ การช่าง          ราคาที่ตกลงจ้าง 2,020,000.00 บาท</t>
  </si>
  <si>
    <t xml:space="preserve">          001/2569 (E)        ลว. 28 ม.ค. 2569</t>
  </si>
  <si>
    <t>จ้างก่อสร้างโครงการก่อสร้างถนนคสล. อบ.ถ.141-008 บ้านโนนสว่างไปซอยน้อยนาดี</t>
  </si>
  <si>
    <t>หจก.ปราณีตศิลป์ การช่าง          ราคาที่เสนอ 1,698,000.00 บาท</t>
  </si>
  <si>
    <t>หจก.ปราณีตศิลป์ การช่าง          ราคาที่ตกลงจ้าง 1,698,000.00 บาท</t>
  </si>
  <si>
    <t xml:space="preserve">          002/2569 (E)        ลว. 28 ม.ค. 2569</t>
  </si>
  <si>
    <t>จ้างก่อสร้างโครงการก่อสร้างถนนคสล. อบ.ถ.141-024 สายบ้านหนองเม็ก ม.7ไปบ้านดอนชัยชนะ</t>
  </si>
  <si>
    <t>หจก.ปราณีตศิลป์ การช่าง          ราคาที่เสนอ 1,898,000.00 บาท</t>
  </si>
  <si>
    <t>หจก.ปราณีตศิลป์ การช่าง          ราคาที่ตกลงจ้าง 1,898,000.00 บาท</t>
  </si>
  <si>
    <t xml:space="preserve">          003/2569 (E)        ลว. 28 ม.ค. 2569</t>
  </si>
  <si>
    <t xml:space="preserve">          021/2569             ลว. 28 ม.ค. 2569</t>
  </si>
  <si>
    <t>ร้าน24.คอม                      ราคาที่เสนอ11,960.00 บาท</t>
  </si>
  <si>
    <t>ร้าน24.คอม                          ราคาที่ตกลงซื้อ 11,960.00 บาท</t>
  </si>
  <si>
    <t xml:space="preserve">          022/2569             ลว. 28 ม.ค. 2569</t>
  </si>
  <si>
    <t>จัดซื้อวัสดุก่อสร้าง</t>
  </si>
  <si>
    <t>หจก.ฤทธิ์ศักดิ์                   ราคาที่เสนอ16,000.00 บาท</t>
  </si>
  <si>
    <t>หจก.ฤทธิ์ศักดิ์                       ราคาที่ตกลงซื้อ 16,000.00 บาท</t>
  </si>
  <si>
    <t xml:space="preserve">          023/2569             ลว. 28 ม.ค. 2569</t>
  </si>
  <si>
    <t xml:space="preserve">          024/2569             ลว. 28 ม.ค. 2569</t>
  </si>
  <si>
    <t>จัดซื้อวัสดุไฟฟ้า</t>
  </si>
  <si>
    <t>นิภาพรการค้า                   ราคาที่เสนอ 24,500.00 บาท</t>
  </si>
  <si>
    <t>นิภาพรการค้า                       ราคาที่ตกลงซื้อ 24,500.00 บาท</t>
  </si>
  <si>
    <t xml:space="preserve">          025/2569             ลว. 28 ม.ค. 2569</t>
  </si>
  <si>
    <t>ร้าน24.คอม                      ราคาที่เสนอ 24,000.00 บาท</t>
  </si>
  <si>
    <t>ร้าน24.คอม                          ราคาที่ตกลงซื้อ 24,000.00 บาท</t>
  </si>
  <si>
    <t xml:space="preserve">          026/2569             ลว. 28 ม.ค. 2569</t>
  </si>
  <si>
    <t>จัดซื้อคอมพิวเตอร์ ALL IN ONE (กองสวัสดิการ)</t>
  </si>
  <si>
    <t>จัดซื้อคอมพิวเตอร์ โน๊ตบุ๊ก (กองสวัสดิการ)</t>
  </si>
  <si>
    <t xml:space="preserve">          027/2569             ลว. 28 ม.ค. 2569</t>
  </si>
  <si>
    <t>จัดซื้อคอมพิวเตอร์ โน๊ตบุ๊ก (ศพด.) 2 เครื่อง</t>
  </si>
  <si>
    <t>ร้าน24.คอม                      ราคาที่เสนอ 48,000.00 บาท</t>
  </si>
  <si>
    <t>ร้าน24.คอม                          ราคาที่ตกลงซื้อ 48,000.00 บาท</t>
  </si>
  <si>
    <t xml:space="preserve">          028/2569             ลว. 28 ม.ค. 2569</t>
  </si>
  <si>
    <t>ประจำเดือน กุมภาพันธ์ 2569</t>
  </si>
  <si>
    <t>ณ วันที่  28 กุมภาพันธ์ 2569</t>
  </si>
  <si>
    <t>จัดทำป้ายประชาสัมพันธ์จัดเก็บภาษี(กองคลัง)</t>
  </si>
  <si>
    <t>ร้านยศพลพาณิชย์              ราคาที่เสนอ 1,600.00 บาท</t>
  </si>
  <si>
    <t>ร้านยศพลพาณิชย์                   ราคาที่ตกลงจ้าง 1,600.00 บาท</t>
  </si>
  <si>
    <t xml:space="preserve">           025/2569           ลว.3 ก.พ.2569</t>
  </si>
  <si>
    <t>จัดซื้อวัสดุงานบ้านงานครัว ผ้าม่าน</t>
  </si>
  <si>
    <t>ร้านกฤษฎาผ้าม่าน                ราคาที่เสนอ 79,000.00 บาท</t>
  </si>
  <si>
    <t>ร้านกฤษฎาผ้าม่าน                   ราคาที่ตกลงซื้อ 79,000.00 บาท</t>
  </si>
  <si>
    <t xml:space="preserve">           029/2569           ลว.3 ก.พ.2569</t>
  </si>
  <si>
    <t>จัดซื้อวัสดุซ่อมกล้องCCTV</t>
  </si>
  <si>
    <t>นิภาพรการค้า                   ราคาที่เสนอ 12,000.00 บาท</t>
  </si>
  <si>
    <t>นิภาพรการค้า                       ราคาที่ตกลงซื้อ12,000.00 บาท</t>
  </si>
  <si>
    <t xml:space="preserve">           030/2569           ลว.3 ก.พ.2569</t>
  </si>
  <si>
    <t>จัดซื้อโน๊คบุ๊กและเครื่องปริ้น(กองคลัง)</t>
  </si>
  <si>
    <t>ร้าน24.คอม                      ราคาที่เสนอ 32,000.00 บาท</t>
  </si>
  <si>
    <t>ร้าน24.คอม                          ราคาที่ตกลงซื้อ 32,000.00 บาท</t>
  </si>
  <si>
    <t xml:space="preserve">           031/2569           ลว.9 ก.พ.2569</t>
  </si>
  <si>
    <t>จัดซื้อวัสดุคอมพิวเตอร์กองคลัง</t>
  </si>
  <si>
    <t>ร้านเอบีเซอร์วิส                     ราคาที่ตกลงซื้อ 2,800.00 บาท</t>
  </si>
  <si>
    <t xml:space="preserve">           032/2569           ลว.16 ก.พ.2569</t>
  </si>
  <si>
    <t>จ้างเหมาซ่อมคอมพิวเตอร์โน๊ตบุ๊ก (กองคลัง)</t>
  </si>
  <si>
    <t>ร้านเอบีเซอร์วิส                 ราคาที่เสนอ 5,300.00 บาท</t>
  </si>
  <si>
    <t>ร้านเอบีเซอร์วิส                     ราคาที่ตกลงจ้าง 5,300.00 บาท</t>
  </si>
  <si>
    <t xml:space="preserve">           026/2569           ลว.16 ก.พ.2569</t>
  </si>
  <si>
    <t>จ้างเหมาก่อสร้างวางท่อระบายน้ำ คสล.บ้านหนองเม็ก ม.7</t>
  </si>
  <si>
    <t>หจก.สามสุขศรี                     ราคาที่เสนอ 18,400.00 บาท</t>
  </si>
  <si>
    <t>หจก.สามสุขศรี                      ราคาที่ตกลงจ้าง 18,400.00 บาท</t>
  </si>
  <si>
    <t xml:space="preserve">          001/2569           ลว.9 ก.พ.2569</t>
  </si>
  <si>
    <t>หจก.อินเตอร์สตาร์                ราคาที่เสนอ21,520.00 บาท</t>
  </si>
  <si>
    <t>หจก.อินเตอร์สตาร์                  ราคาที่ตกลงซื้อ 21,520.00 บาท</t>
  </si>
  <si>
    <t xml:space="preserve">          033/2569           ลว.23 ก.พ.2569</t>
  </si>
  <si>
    <t>จัดซื้อวัสดุอุปกรณ์กีฬาต้านยาเสพติด</t>
  </si>
  <si>
    <t>หจก.อินเตอร์สตาร์                ราคาที่เสนอ 24,490.00 บาท</t>
  </si>
  <si>
    <t>หจก.อินเตอร์สตาร์                  ราคาที่ตกลงซื้อ 24,490 บาท</t>
  </si>
  <si>
    <t xml:space="preserve">          034/2569           ลว.23 ก.พ.2569</t>
  </si>
  <si>
    <t>จัดซื้อวัสดุสำนักงาน ปากกาแดง-ดำ(กองสวัสดิการ)</t>
  </si>
  <si>
    <t>หจก.อุบลไอเฟค                 ราคาที่เสนอ 500.00 บาท</t>
  </si>
  <si>
    <t>หจก.อุบลไอเฟค                    ราคาที่ตกลงซื้อ 500.00 บาท</t>
  </si>
  <si>
    <t xml:space="preserve">          035/2569           ลว.24 ก.พ.2569</t>
  </si>
  <si>
    <t>ประจำเดือน มีนาคม 2569</t>
  </si>
  <si>
    <t>ณ วันที่  31 มีนาคม 2569</t>
  </si>
  <si>
    <t>จัดซื้อวัสดุสำนักงาน  (กองช่าง)</t>
  </si>
  <si>
    <t>หจก.อุบลไอเฟค                 ราคาที่เสนอ 15,715.00 บาท</t>
  </si>
  <si>
    <t>หจก.อุบลไอเฟค                    ราคาที่ตกลงซื้อ 15,715.00 บาท</t>
  </si>
  <si>
    <t xml:space="preserve">          036/2569           ลว.4 มี.ค. 2569</t>
  </si>
  <si>
    <t>จัดซื้อวัสดุก่อสร้าง เตาเผาขยะ</t>
  </si>
  <si>
    <t>นิภาพรการค้า                   ราคาที่เสนอ 10,000.00 บาท</t>
  </si>
  <si>
    <t>นิภาพรการค้า                       ราคาที่ตกลงซื้อ10,000.00 บาท</t>
  </si>
  <si>
    <t xml:space="preserve">          037/2569           ลว.13 มี.ค. 2569</t>
  </si>
  <si>
    <t>จัดซื้อวัสดุคอมพิวเตอร์กองช่าง</t>
  </si>
  <si>
    <t>ร้านเจแอนด์จีเซ็นเตอร์             ราคาที่เสนอ 12,960.00 บาท</t>
  </si>
  <si>
    <t>ร้านเจแอนด์จีเซ็นเตอร์             ราคาที่ตกลงซื้อ 12,960.00 บาท</t>
  </si>
  <si>
    <t xml:space="preserve">           038/2569           ลว.13 มี.ค. 2569</t>
  </si>
  <si>
    <t>ร้านยศพลพาณิชย์              ราคาที่เสนอ 1,700.00 บาท</t>
  </si>
  <si>
    <t>ร้านยศพลพาณิชย์                   ราคาที่ตกลงจ้าง 1,700.00 บาท</t>
  </si>
  <si>
    <t xml:space="preserve">           027/2569           ลว.13 มี.ค. 2569</t>
  </si>
  <si>
    <t>ห้างหุ้นส่วนจำกัด เเจ๊คไฟร์เรซคิว เทรนนิ่ง เซอร์วิส                    ราคาที่เสนอ 12,400.00 บาท</t>
  </si>
  <si>
    <t>จ้างเหมาซ่อมรถกู้ชีพ</t>
  </si>
  <si>
    <t>หจก.สามสุขศรี                      ราคาที่ตกลงจ้าง 12,400.00 บาท</t>
  </si>
  <si>
    <t xml:space="preserve">           028/2569           ลว.13 มี.ค. 2569</t>
  </si>
  <si>
    <t>จัดซื้อเครื่องสูบน้ำแบบจุ่ม ซัมเมอร์ซิเบิ้ล</t>
  </si>
  <si>
    <t>ร้านชาโลม                       ราคาที่ตกลงซื้อ 22,000.00 บาท</t>
  </si>
  <si>
    <t>ร้านชาโลม                       ราคาที่เสนอ 22,000.00 บาท</t>
  </si>
  <si>
    <t xml:space="preserve">           038/2569           ลว.17 มี.ค. 2569</t>
  </si>
  <si>
    <t>จัดซื้อกระถางและจานรอง</t>
  </si>
  <si>
    <t>หจก.อุบลไอเฟค                 ราคาที่เสนอ 4,680.00 บาท</t>
  </si>
  <si>
    <t>หจก.อุบลไอเฟค                    ราคาที่ตกลงซื้อ 4,680.00 บาท</t>
  </si>
  <si>
    <t xml:space="preserve">           039/2569           ลว.17 มี.ค. 2569</t>
  </si>
  <si>
    <t>จัดซื้อวัสดุสำนักงาน  (สำนักปลัด)</t>
  </si>
  <si>
    <t>หจก.อุบลไอเฟค                 ราคาที่เสนอ 33,975.00 บาท</t>
  </si>
  <si>
    <t>หจก.อุบลไอเฟค                    ราคาที่ตกลงซื้อ 33,975.00 บาท</t>
  </si>
  <si>
    <t xml:space="preserve">           040/2569           ลว.17 มี.ค. 2569</t>
  </si>
  <si>
    <t>จัดซื้อวัสดุงานบ้านงานครัว  (สำนักปลัด)</t>
  </si>
  <si>
    <t>หจก.อุบลไอเฟค                 ราคาที่เสนอ 16,040.00 บาท</t>
  </si>
  <si>
    <t>หจก.อุบลไอเฟค                    ราคาที่ตกลงซื้อ 16,040.00 บาท</t>
  </si>
  <si>
    <t>จัดทำป้ายอะครีลิคอบต.โนนค้อ</t>
  </si>
  <si>
    <t>จัดจ้างสำรวจหมาแมว</t>
  </si>
  <si>
    <t>นายสุภี ทันจิตร์                 ราคาที่เสนอ 5,385.00 บาท</t>
  </si>
  <si>
    <t xml:space="preserve">           029/2569           ลว.17 มี.ค. 2569</t>
  </si>
  <si>
    <t xml:space="preserve">           030/2569           ลว.17 มี.ค. 2569</t>
  </si>
  <si>
    <t>ร้านยศพลพาณิชย์              ราคาที่เสนอ 1,800.00 บาท</t>
  </si>
  <si>
    <t>ร้านยศพลพาณิชย์                   ราคาที่ตกลงจ้าง 1,800.00 บาท</t>
  </si>
  <si>
    <t>จัดจ้างทำตรายางชื่อ-ตำแหน่ง</t>
  </si>
  <si>
    <t xml:space="preserve">           031/2569           ลว.19 มี.ค. 2569</t>
  </si>
  <si>
    <t>จ้างเหมาซ่อมเครื่องปริ้น (กองช่าง)</t>
  </si>
  <si>
    <t>จัดซื้อแอร์สำนักปลัด</t>
  </si>
  <si>
    <t>ร้านฤทธิ์ติชัยแอร์เซอร์วิส               ราคาที่เสนอ 70,500.00 บาท</t>
  </si>
  <si>
    <t>ร้านฤทธิ์ติชัยแอร์เซอร์วิส               ราคาที่ตกลงซื้อ 70,500.00 บาท</t>
  </si>
  <si>
    <t xml:space="preserve">           042/2569           ลว.23 มี.ค. 2569</t>
  </si>
  <si>
    <t>จัดซื้อครุภัณฑ์สำนักงาน โต๊ะทำงาน กองคลัง</t>
  </si>
  <si>
    <t>ศรีอุปลีสานเฟอร์นิเจอร์               ราคาที่เสนอ 7,400.00 บาท</t>
  </si>
  <si>
    <t>ศรีอุปลีสานเฟอร์นิเจอร์               ราคาที่ตกลงซื้อ 7,400.00 บาท</t>
  </si>
  <si>
    <t xml:space="preserve">           043/2569           ลว.23 มี.ค. 2569</t>
  </si>
  <si>
    <t>จัดซื้อครุภัณฑ์สำนักงาน เก้าอี้ผู้บริหารสำนักปลัด</t>
  </si>
  <si>
    <t>ศรีอุปลีสานเฟอร์นิเจอร์               ราคาที่เสนอ 7,500.00 บาท</t>
  </si>
  <si>
    <t>ศรีอุปลีสานเฟอร์นิเจอร์               ราคาที่ตกลงซื้อ 7,500.00 บาท</t>
  </si>
  <si>
    <t>จัดซื้อครุภัณฑ์สำนักงานหนังดำ 10 ตัว สำนักปลัด</t>
  </si>
  <si>
    <t>ศรีอุปลีสานเฟอร์นิเจอร์               ราคาที่เสนอ 29,900.00 บาท</t>
  </si>
  <si>
    <t>ศรีอุปลีสานเฟอร์นิเจอร์               ราคาที่ตกลงซื้อ 29,900.00 บาท</t>
  </si>
  <si>
    <t xml:space="preserve">           044/2569           ลว.23 มี.ค. 2569</t>
  </si>
  <si>
    <t xml:space="preserve">           045/2569           ลว.23 มี.ค. 2569</t>
  </si>
  <si>
    <t>จัดซื้อครุภัณฑ์สำนักงานตู้เก็บเอกสารสำนักปลัด</t>
  </si>
  <si>
    <t>ศรีอุปลีสานเฟอร์นิเจอร์               ราคาที่เสนอ 12,900.00 บาท</t>
  </si>
  <si>
    <t>ศรีอุปลีสานเฟอร์นิเจอร์               ราคาที่ตกลงซื้อ 12,900.00 บาท</t>
  </si>
  <si>
    <t xml:space="preserve">           046/2569           ลว.23 มี.ค. 2569</t>
  </si>
  <si>
    <t>จัดซื้อครุภัณฑ์สำนักงานโต๊ะทำงานสำนักปลัด</t>
  </si>
  <si>
    <t>ศรีอุปลีสานเฟอร์นิเจอร์               ราคาที่เสนอ 24,900.00 บาท</t>
  </si>
  <si>
    <t>ศรีอุปลีสานเฟอร์นิเจอร์               ราคาที่ตกลงซื้อ 24,900.00 บาท</t>
  </si>
  <si>
    <t xml:space="preserve">           047/2569           ลว.23 มี.ค. 2569</t>
  </si>
  <si>
    <t>ร้าน 24.คอม                     ราคาที่เสนอ 24,900.00 บาท</t>
  </si>
  <si>
    <t>ร้าน 24.คอม                         ราคาที่ตกลงซื้อ 24,900.00 บาท</t>
  </si>
  <si>
    <t xml:space="preserve">           048/2569           ลว.23 มี.ค. 2569</t>
  </si>
  <si>
    <t>จัดซื้อโทรทัศน์ LED 75 นิ้ว</t>
  </si>
  <si>
    <t>จัดซื้อชุดไมล์ไร้สาย</t>
  </si>
  <si>
    <t>ร้าน 24.คอม                     ราคาที่เสนอ 78,950.00 บาท</t>
  </si>
  <si>
    <t xml:space="preserve">           049/2569           ลว.23 มี.ค. 2569</t>
  </si>
  <si>
    <t>จัดซื้อเครื่องตัดพุ่มไม้</t>
  </si>
  <si>
    <t>ร้าน 24.คอม                     ราคาที่เสนอ 9,900.00 บาท</t>
  </si>
  <si>
    <t>ร้าน 24.คอม                         ราคาที่ตกลงซื้อ 78,950.00 บาท</t>
  </si>
  <si>
    <t>ร้าน 24.คอม                         ราคาที่ตกลงซื้อ 9,900.00 บาท</t>
  </si>
  <si>
    <t xml:space="preserve">           050/2569           ลว.23 มี.ค. 2569</t>
  </si>
  <si>
    <t>จัดซื้อขาตั้งทีวีแบบล้อเลื่อนฯ</t>
  </si>
  <si>
    <t>ร้าน 24.คอม                     ราคาที่เสนอ 3,900.00 บาท</t>
  </si>
  <si>
    <t>ร้าน 24.คอม                         ราคาที่ตกลงซื้อ 3,900.00 บาท</t>
  </si>
  <si>
    <t xml:space="preserve">           051/2569           ลว.23 มี.ค. 2569</t>
  </si>
  <si>
    <t>จัดซื้อวัคซีนป้องกันโรคพิษสุนัขบ้า</t>
  </si>
  <si>
    <t>ร้าน ตั้งศิริพาณิชย์                    ราคาที่ตกลงซื้อ 57,000.00 บาท</t>
  </si>
  <si>
    <t xml:space="preserve">           052/2569           ลว.23 มี.ค. 2569</t>
  </si>
  <si>
    <t>ร้าน ตั้งศิริพาณิชย์                  ราคาที่เสนอ 57,000.00 บาท</t>
  </si>
  <si>
    <t xml:space="preserve">           002/2569           ลว.31 มี.ค. 2569</t>
  </si>
  <si>
    <t>ค่าเช่าติดตั้งกล้องวงจรปิดเม.ย.-ก.ย.2569</t>
  </si>
  <si>
    <t>นายสุวิทย์  สาวิโล            ราคาที่เสนอ 120,000.00 บาท</t>
  </si>
  <si>
    <t>หจก.แฮปปี้ปิโตรเลียม            ราคาที่ตกลงซื้อ 100,000.00 บาท</t>
  </si>
  <si>
    <t>คัดเลือก</t>
  </si>
  <si>
    <t>หจก.อุบลไอเฟค                 ราคาที่เสนอ 99,950.00 บาท</t>
  </si>
  <si>
    <t>หจก.อุบลไอเฟค                    ราคาที่ตกลงซื้อ 99,950.00 บาท</t>
  </si>
  <si>
    <t>ร้านเอบีเซอร์วิส                     ราคาที่ตกลงจ้าง 800.00 บาท</t>
  </si>
  <si>
    <t>ร้านเอบีเซอร์วิส                     ราคาที่ตกลงจ้าง 6,600.00 บาท</t>
  </si>
  <si>
    <t>ร้านเอบีเซอร์วิส                     ราคาที่ตกลงซื้อ 16,800.00 บาท</t>
  </si>
  <si>
    <t>นิภาพรการค้า                       ราคาที่ตกลงจ้าง 9,400.00 บาท</t>
  </si>
  <si>
    <t>ร้านเอบีเซอร์วิส                     ราคาที่ตกลงจ้าง 1,200.00 บาท</t>
  </si>
  <si>
    <t>หจก.อุบลไอเฟค                    ราคาที่ตกลงจ้าง 5,385.00 บาท</t>
  </si>
  <si>
    <t xml:space="preserve"> บันทึกการเจรจาต่อรอง1/10/2568  </t>
  </si>
  <si>
    <t xml:space="preserve"> บันทึกการเจรจาต่อรอง30/01/2569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</si>
</sst>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8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15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43" fontId="9" fillId="0" borderId="1" xfId="1" applyFont="1" applyBorder="1" applyAlignment="1">
      <alignment vertical="top"/>
    </xf>
    <xf numFmtId="43" fontId="8" fillId="0" borderId="1" xfId="1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vertical="top"/>
    </xf>
    <xf numFmtId="43" fontId="8" fillId="0" borderId="1" xfId="1" applyFont="1" applyBorder="1" applyAlignment="1">
      <alignment vertical="top"/>
    </xf>
    <xf numFmtId="15" fontId="7" fillId="0" borderId="1" xfId="0" applyNumberFormat="1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43" fontId="9" fillId="0" borderId="0" xfId="1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43" fontId="7" fillId="0" borderId="0" xfId="1" applyFont="1" applyBorder="1" applyAlignment="1">
      <alignment vertical="top" wrapText="1"/>
    </xf>
    <xf numFmtId="15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3" fontId="7" fillId="0" borderId="0" xfId="1" applyFont="1" applyBorder="1" applyAlignment="1">
      <alignment vertical="top"/>
    </xf>
    <xf numFmtId="43" fontId="8" fillId="0" borderId="0" xfId="1" applyFont="1" applyBorder="1" applyAlignment="1">
      <alignment vertical="top"/>
    </xf>
    <xf numFmtId="0" fontId="7" fillId="0" borderId="0" xfId="0" applyFont="1" applyAlignment="1">
      <alignment vertical="top" wrapText="1"/>
    </xf>
    <xf numFmtId="15" fontId="7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3" fontId="8" fillId="0" borderId="0" xfId="1" applyFont="1" applyBorder="1" applyAlignment="1">
      <alignment vertical="top" wrapText="1"/>
    </xf>
    <xf numFmtId="43" fontId="8" fillId="0" borderId="0" xfId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43" fontId="22" fillId="0" borderId="1" xfId="1" applyFont="1" applyBorder="1" applyAlignment="1">
      <alignment vertical="top"/>
    </xf>
    <xf numFmtId="43" fontId="21" fillId="0" borderId="1" xfId="1" applyFont="1" applyBorder="1" applyAlignment="1">
      <alignment horizontal="left" vertical="top" wrapText="1"/>
    </xf>
    <xf numFmtId="15" fontId="16" fillId="0" borderId="1" xfId="0" applyNumberFormat="1" applyFont="1" applyBorder="1" applyAlignment="1">
      <alignment horizontal="center" vertical="center" wrapText="1"/>
    </xf>
    <xf numFmtId="15" fontId="16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3" fontId="21" fillId="0" borderId="1" xfId="1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43" fontId="16" fillId="0" borderId="1" xfId="1" applyFont="1" applyBorder="1" applyAlignment="1">
      <alignment vertical="top"/>
    </xf>
    <xf numFmtId="43" fontId="21" fillId="0" borderId="1" xfId="1" applyFont="1" applyBorder="1" applyAlignment="1">
      <alignment vertical="top"/>
    </xf>
    <xf numFmtId="0" fontId="21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43" fontId="22" fillId="0" borderId="0" xfId="1" applyFont="1" applyBorder="1" applyAlignment="1">
      <alignment vertical="top"/>
    </xf>
    <xf numFmtId="43" fontId="21" fillId="0" borderId="0" xfId="1" applyFont="1" applyBorder="1" applyAlignment="1">
      <alignment vertical="top" wrapText="1"/>
    </xf>
    <xf numFmtId="15" fontId="16" fillId="0" borderId="0" xfId="0" applyNumberFormat="1" applyFont="1" applyAlignment="1">
      <alignment horizontal="center" vertical="top" wrapText="1"/>
    </xf>
    <xf numFmtId="43" fontId="21" fillId="0" borderId="0" xfId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Z-2018\Downloads\&#3619;&#3634;&#3618;&#3621;&#3632;&#3648;&#3629;&#3637;&#3618;&#3604;&#3649;&#3609;&#3610;&#3607;&#3657;&#3634;&#3618;&#3611;&#3619;&#3632;&#3585;&#3634;&#3624;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 t="str">
            <v>จ้างเหมาบริการช่วยงานกองคลัง</v>
          </cell>
        </row>
        <row r="7">
          <cell r="D7" t="str">
            <v>จ้างเหมาบริการ(ช่วยงานจัดเก็บรายได้</v>
          </cell>
        </row>
        <row r="8">
          <cell r="D8" t="str">
            <v>จ้างเหมาบริการคนงานทำความสะอาด</v>
          </cell>
        </row>
        <row r="9">
          <cell r="D9" t="str">
            <v>จ้างเหมาบริการคนสวน</v>
          </cell>
        </row>
        <row r="10">
          <cell r="D10" t="str">
            <v>จ้างเหมาบริการดูแลระบบประปา</v>
          </cell>
        </row>
        <row r="11">
          <cell r="D11" t="str">
            <v>จ้างเหมาบริการทำความสะอาดศพด.</v>
          </cell>
        </row>
        <row r="12">
          <cell r="D12" t="str">
            <v>จ้างเหมาบริการทำความสะอาดศพด.</v>
          </cell>
        </row>
        <row r="13">
          <cell r="D13" t="str">
            <v>จ้างเหมาบริการขับรถกระเช้า</v>
          </cell>
        </row>
        <row r="14">
          <cell r="D14" t="str">
            <v>จ้างเหมาบริการระบบการเพทย์ฉุกเฉิน</v>
          </cell>
        </row>
        <row r="15">
          <cell r="D15" t="str">
            <v>จ้างเหมาบริการระบบการเพทย์ฉุกเฉิน</v>
          </cell>
        </row>
        <row r="16">
          <cell r="D16" t="str">
            <v>จ้างเหมาบริการระบบการเพทย์ฉุกเฉิน</v>
          </cell>
        </row>
        <row r="17">
          <cell r="D17" t="str">
            <v>จ้างเหมาบริการระบบการเพทย์ฉุกเฉิน</v>
          </cell>
        </row>
        <row r="18">
          <cell r="D18" t="str">
            <v>จ้างเหมาบริการประจำรถดับเพลิง</v>
          </cell>
        </row>
        <row r="19">
          <cell r="D19" t="str">
            <v>จ้างเหมาบริการประจำรถดับเพลิง</v>
          </cell>
        </row>
        <row r="20">
          <cell r="D20" t="str">
            <v>จ้างเหมาบริการประจำรถดับเพลิง</v>
          </cell>
        </row>
        <row r="21">
          <cell r="D21" t="str">
            <v>จ้างเหมาบริการประจำรถดับเพลิง</v>
          </cell>
        </row>
        <row r="22">
          <cell r="D22" t="str">
            <v>จ้างเหมาบริการประจำรถดับเพลิง</v>
          </cell>
        </row>
        <row r="23">
          <cell r="D23" t="str">
            <v>จ้างเหมาบริการประจำรถดับเพลิง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5" zoomScale="110" zoomScaleNormal="110" workbookViewId="0">
      <selection activeCell="E28" sqref="E28"/>
    </sheetView>
  </sheetViews>
  <sheetFormatPr defaultRowHeight="14.25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</cols>
  <sheetData>
    <row r="1" spans="1:9" ht="21">
      <c r="A1" s="1"/>
      <c r="I1" s="1" t="s">
        <v>0</v>
      </c>
    </row>
    <row r="2" spans="1:9" ht="24.6">
      <c r="A2" s="1"/>
    </row>
    <row r="3" spans="1:9" ht="20.25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0.25">
      <c r="A4" s="43" t="s">
        <v>15</v>
      </c>
      <c r="B4" s="43"/>
      <c r="C4" s="43"/>
      <c r="D4" s="43"/>
      <c r="E4" s="43"/>
      <c r="F4" s="43"/>
      <c r="G4" s="43"/>
      <c r="H4" s="43"/>
      <c r="I4" s="43"/>
    </row>
    <row r="5" spans="1:9" ht="20.25">
      <c r="A5" s="42" t="s">
        <v>12</v>
      </c>
      <c r="B5" s="42"/>
      <c r="C5" s="42"/>
      <c r="D5" s="42"/>
      <c r="E5" s="42"/>
      <c r="F5" s="42"/>
      <c r="G5" s="42"/>
      <c r="H5" s="42"/>
      <c r="I5" s="42"/>
    </row>
    <row r="6" spans="1:9" ht="20.25">
      <c r="A6" s="41" t="s">
        <v>10</v>
      </c>
      <c r="B6" s="41"/>
      <c r="C6" s="41"/>
      <c r="D6" s="41"/>
      <c r="E6" s="41"/>
      <c r="F6" s="41"/>
      <c r="G6" s="41"/>
      <c r="H6" s="41"/>
      <c r="I6" s="41"/>
    </row>
    <row r="7" spans="1:9" ht="13.9">
      <c r="A7" s="2"/>
    </row>
    <row r="8" spans="1:9" ht="75" customHeight="1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>
      <c r="A9" s="18">
        <v>1</v>
      </c>
      <c r="B9" s="10" t="str">
        <f>[1]Sheet1!D6</f>
        <v>จ้างเหมาบริการช่วยงานกองคลัง</v>
      </c>
      <c r="C9" s="15">
        <v>120000</v>
      </c>
      <c r="D9" s="15">
        <v>120000</v>
      </c>
      <c r="E9" s="4" t="s">
        <v>17</v>
      </c>
      <c r="F9" s="5" t="s">
        <v>18</v>
      </c>
      <c r="G9" s="5" t="s">
        <v>192</v>
      </c>
      <c r="H9" s="4" t="s">
        <v>36</v>
      </c>
      <c r="I9" s="9" t="s">
        <v>39</v>
      </c>
    </row>
    <row r="10" spans="1:9" ht="45.6" customHeight="1">
      <c r="A10" s="18">
        <v>2</v>
      </c>
      <c r="B10" s="10" t="str">
        <f>[1]Sheet1!D7</f>
        <v>จ้างเหมาบริการ(ช่วยงานจัดเก็บรายได้</v>
      </c>
      <c r="C10" s="15">
        <v>60000</v>
      </c>
      <c r="D10" s="15">
        <v>60000</v>
      </c>
      <c r="E10" s="4" t="s">
        <v>17</v>
      </c>
      <c r="F10" s="5" t="s">
        <v>19</v>
      </c>
      <c r="G10" s="5" t="s">
        <v>193</v>
      </c>
      <c r="H10" s="4" t="s">
        <v>36</v>
      </c>
      <c r="I10" s="9" t="s">
        <v>40</v>
      </c>
    </row>
    <row r="11" spans="1:9" ht="54">
      <c r="A11" s="18">
        <v>3</v>
      </c>
      <c r="B11" s="10" t="str">
        <f>[1]Sheet1!D8</f>
        <v>จ้างเหมาบริการคนงานทำความสะอาด</v>
      </c>
      <c r="C11" s="15">
        <v>120000</v>
      </c>
      <c r="D11" s="15">
        <v>120000</v>
      </c>
      <c r="E11" s="4" t="s">
        <v>17</v>
      </c>
      <c r="F11" s="16" t="s">
        <v>20</v>
      </c>
      <c r="G11" s="16" t="s">
        <v>191</v>
      </c>
      <c r="H11" s="4" t="s">
        <v>36</v>
      </c>
      <c r="I11" s="9" t="s">
        <v>41</v>
      </c>
    </row>
    <row r="12" spans="1:9" ht="57" customHeight="1">
      <c r="A12" s="18">
        <v>4</v>
      </c>
      <c r="B12" s="10" t="str">
        <f>[1]Sheet1!D9</f>
        <v>จ้างเหมาบริการคนสวน</v>
      </c>
      <c r="C12" s="15">
        <v>120000</v>
      </c>
      <c r="D12" s="15">
        <v>120000</v>
      </c>
      <c r="E12" s="4" t="s">
        <v>17</v>
      </c>
      <c r="F12" s="17" t="s">
        <v>21</v>
      </c>
      <c r="G12" s="17" t="s">
        <v>190</v>
      </c>
      <c r="H12" s="4" t="s">
        <v>36</v>
      </c>
      <c r="I12" s="9" t="s">
        <v>38</v>
      </c>
    </row>
    <row r="13" spans="1:9" ht="81">
      <c r="A13" s="18">
        <v>5</v>
      </c>
      <c r="B13" s="10" t="str">
        <f>[1]Sheet1!D10</f>
        <v>จ้างเหมาบริการดูแลระบบประปา</v>
      </c>
      <c r="C13" s="15">
        <v>120000</v>
      </c>
      <c r="D13" s="15">
        <v>120000</v>
      </c>
      <c r="E13" s="4" t="s">
        <v>17</v>
      </c>
      <c r="F13" s="17" t="s">
        <v>23</v>
      </c>
      <c r="G13" s="17" t="s">
        <v>189</v>
      </c>
      <c r="H13" s="4" t="s">
        <v>36</v>
      </c>
      <c r="I13" s="9" t="s">
        <v>42</v>
      </c>
    </row>
    <row r="14" spans="1:9" ht="81">
      <c r="A14" s="18">
        <v>6</v>
      </c>
      <c r="B14" s="11" t="str">
        <f>[1]Sheet1!D11</f>
        <v>จ้างเหมาบริการทำความสะอาดศพด.</v>
      </c>
      <c r="C14" s="15">
        <v>120000</v>
      </c>
      <c r="D14" s="15">
        <v>120000</v>
      </c>
      <c r="E14" s="4" t="s">
        <v>17</v>
      </c>
      <c r="F14" s="17" t="s">
        <v>22</v>
      </c>
      <c r="G14" s="17" t="s">
        <v>194</v>
      </c>
      <c r="H14" s="4" t="s">
        <v>36</v>
      </c>
      <c r="I14" s="9" t="s">
        <v>43</v>
      </c>
    </row>
    <row r="15" spans="1:9" ht="81">
      <c r="A15" s="18">
        <v>7</v>
      </c>
      <c r="B15" s="12" t="str">
        <f>[1]Sheet1!D12</f>
        <v>จ้างเหมาบริการทำความสะอาดศพด.</v>
      </c>
      <c r="C15" s="15">
        <v>120000</v>
      </c>
      <c r="D15" s="15">
        <v>120000</v>
      </c>
      <c r="E15" s="4" t="s">
        <v>17</v>
      </c>
      <c r="F15" s="17" t="s">
        <v>24</v>
      </c>
      <c r="G15" s="17" t="s">
        <v>195</v>
      </c>
      <c r="H15" s="4" t="s">
        <v>36</v>
      </c>
      <c r="I15" s="9" t="s">
        <v>44</v>
      </c>
    </row>
    <row r="16" spans="1:9" ht="81">
      <c r="A16" s="18">
        <v>8</v>
      </c>
      <c r="B16" s="13" t="str">
        <f>[1]Sheet1!D13</f>
        <v>จ้างเหมาบริการขับรถกระเช้า</v>
      </c>
      <c r="C16" s="15">
        <v>120000</v>
      </c>
      <c r="D16" s="15">
        <v>120000</v>
      </c>
      <c r="E16" s="4" t="s">
        <v>17</v>
      </c>
      <c r="F16" s="17" t="s">
        <v>25</v>
      </c>
      <c r="G16" s="17" t="s">
        <v>196</v>
      </c>
      <c r="H16" s="4" t="s">
        <v>36</v>
      </c>
      <c r="I16" s="9" t="s">
        <v>45</v>
      </c>
    </row>
    <row r="17" spans="1:9" ht="81">
      <c r="A17" s="18">
        <v>9</v>
      </c>
      <c r="B17" s="14" t="str">
        <f>[1]Sheet1!D14</f>
        <v>จ้างเหมาบริการระบบการเพทย์ฉุกเฉิน</v>
      </c>
      <c r="C17" s="15">
        <v>120000</v>
      </c>
      <c r="D17" s="15">
        <v>120000</v>
      </c>
      <c r="E17" s="4" t="s">
        <v>17</v>
      </c>
      <c r="F17" s="17" t="s">
        <v>26</v>
      </c>
      <c r="G17" s="17" t="s">
        <v>197</v>
      </c>
      <c r="H17" s="4" t="s">
        <v>36</v>
      </c>
      <c r="I17" s="9" t="s">
        <v>46</v>
      </c>
    </row>
    <row r="18" spans="1:9" ht="81">
      <c r="A18" s="18">
        <v>10</v>
      </c>
      <c r="B18" s="14" t="str">
        <f>[1]Sheet1!D15</f>
        <v>จ้างเหมาบริการระบบการเพทย์ฉุกเฉิน</v>
      </c>
      <c r="C18" s="15">
        <v>120000</v>
      </c>
      <c r="D18" s="15">
        <v>120000</v>
      </c>
      <c r="E18" s="4" t="s">
        <v>17</v>
      </c>
      <c r="F18" s="17" t="s">
        <v>410</v>
      </c>
      <c r="G18" s="17" t="s">
        <v>198</v>
      </c>
      <c r="H18" s="4" t="s">
        <v>36</v>
      </c>
      <c r="I18" s="9" t="s">
        <v>47</v>
      </c>
    </row>
    <row r="19" spans="1:9" ht="81">
      <c r="A19" s="18">
        <v>11</v>
      </c>
      <c r="B19" s="14" t="str">
        <f>[1]Sheet1!D16</f>
        <v>จ้างเหมาบริการระบบการเพทย์ฉุกเฉิน</v>
      </c>
      <c r="C19" s="15">
        <v>120000</v>
      </c>
      <c r="D19" s="15">
        <v>120000</v>
      </c>
      <c r="E19" s="4" t="s">
        <v>17</v>
      </c>
      <c r="F19" s="17" t="s">
        <v>27</v>
      </c>
      <c r="G19" s="17" t="s">
        <v>199</v>
      </c>
      <c r="H19" s="4" t="s">
        <v>36</v>
      </c>
      <c r="I19" s="9" t="s">
        <v>48</v>
      </c>
    </row>
    <row r="20" spans="1:9" ht="101.25">
      <c r="A20" s="18">
        <v>12</v>
      </c>
      <c r="B20" s="14" t="str">
        <f>[1]Sheet1!D17</f>
        <v>จ้างเหมาบริการระบบการเพทย์ฉุกเฉิน</v>
      </c>
      <c r="C20" s="15">
        <v>120000</v>
      </c>
      <c r="D20" s="15">
        <v>120000</v>
      </c>
      <c r="E20" s="4" t="s">
        <v>17</v>
      </c>
      <c r="F20" s="17" t="s">
        <v>28</v>
      </c>
      <c r="G20" s="17" t="s">
        <v>200</v>
      </c>
      <c r="H20" s="4" t="s">
        <v>36</v>
      </c>
      <c r="I20" s="9" t="s">
        <v>49</v>
      </c>
    </row>
    <row r="21" spans="1:9" ht="81">
      <c r="A21" s="18">
        <v>13</v>
      </c>
      <c r="B21" s="13" t="str">
        <f>[1]Sheet1!D18</f>
        <v>จ้างเหมาบริการประจำรถดับเพลิง</v>
      </c>
      <c r="C21" s="15">
        <v>120000</v>
      </c>
      <c r="D21" s="15">
        <v>120000</v>
      </c>
      <c r="E21" s="4" t="s">
        <v>17</v>
      </c>
      <c r="F21" s="17" t="s">
        <v>29</v>
      </c>
      <c r="G21" s="17" t="s">
        <v>201</v>
      </c>
      <c r="H21" s="4" t="s">
        <v>36</v>
      </c>
      <c r="I21" s="9" t="s">
        <v>50</v>
      </c>
    </row>
    <row r="22" spans="1:9" ht="81">
      <c r="A22" s="18">
        <v>14</v>
      </c>
      <c r="B22" s="13" t="str">
        <f>[1]Sheet1!D19</f>
        <v>จ้างเหมาบริการประจำรถดับเพลิง</v>
      </c>
      <c r="C22" s="15">
        <v>120000</v>
      </c>
      <c r="D22" s="15">
        <v>120000</v>
      </c>
      <c r="E22" s="4" t="s">
        <v>17</v>
      </c>
      <c r="F22" s="17" t="s">
        <v>30</v>
      </c>
      <c r="G22" s="17" t="s">
        <v>202</v>
      </c>
      <c r="H22" s="4" t="s">
        <v>36</v>
      </c>
      <c r="I22" s="9" t="s">
        <v>51</v>
      </c>
    </row>
    <row r="23" spans="1:9" ht="57" customHeight="1">
      <c r="A23" s="18">
        <v>15</v>
      </c>
      <c r="B23" s="13" t="str">
        <f>[1]Sheet1!D20</f>
        <v>จ้างเหมาบริการประจำรถดับเพลิง</v>
      </c>
      <c r="C23" s="15">
        <v>120000</v>
      </c>
      <c r="D23" s="15">
        <v>120000</v>
      </c>
      <c r="E23" s="4" t="s">
        <v>17</v>
      </c>
      <c r="F23" s="17" t="s">
        <v>31</v>
      </c>
      <c r="G23" s="17" t="s">
        <v>203</v>
      </c>
      <c r="H23" s="4" t="s">
        <v>36</v>
      </c>
      <c r="I23" s="9" t="s">
        <v>52</v>
      </c>
    </row>
    <row r="24" spans="1:9" ht="57" customHeight="1">
      <c r="A24" s="18">
        <v>16</v>
      </c>
      <c r="B24" s="13" t="str">
        <f>[1]Sheet1!D21</f>
        <v>จ้างเหมาบริการประจำรถดับเพลิง</v>
      </c>
      <c r="C24" s="15">
        <v>120000</v>
      </c>
      <c r="D24" s="15">
        <v>120000</v>
      </c>
      <c r="E24" s="4" t="s">
        <v>17</v>
      </c>
      <c r="F24" s="17" t="s">
        <v>32</v>
      </c>
      <c r="G24" s="17" t="s">
        <v>204</v>
      </c>
      <c r="H24" s="4" t="s">
        <v>36</v>
      </c>
      <c r="I24" s="9" t="s">
        <v>54</v>
      </c>
    </row>
    <row r="25" spans="1:9" ht="81">
      <c r="A25" s="18">
        <v>17</v>
      </c>
      <c r="B25" s="13" t="str">
        <f>[1]Sheet1!D22</f>
        <v>จ้างเหมาบริการประจำรถดับเพลิง</v>
      </c>
      <c r="C25" s="15">
        <v>120000</v>
      </c>
      <c r="D25" s="15">
        <v>120000</v>
      </c>
      <c r="E25" s="4" t="s">
        <v>17</v>
      </c>
      <c r="F25" s="17" t="s">
        <v>33</v>
      </c>
      <c r="G25" s="17" t="s">
        <v>205</v>
      </c>
      <c r="H25" s="4" t="s">
        <v>36</v>
      </c>
      <c r="I25" s="9" t="s">
        <v>55</v>
      </c>
    </row>
    <row r="26" spans="1:9" ht="57" customHeight="1">
      <c r="A26" s="18">
        <v>18</v>
      </c>
      <c r="B26" s="13" t="str">
        <f>[1]Sheet1!D23</f>
        <v>จ้างเหมาบริการประจำรถดับเพลิง</v>
      </c>
      <c r="C26" s="15">
        <v>120000</v>
      </c>
      <c r="D26" s="15">
        <v>120000</v>
      </c>
      <c r="E26" s="4" t="s">
        <v>17</v>
      </c>
      <c r="F26" s="17" t="s">
        <v>34</v>
      </c>
      <c r="G26" s="17" t="s">
        <v>206</v>
      </c>
      <c r="H26" s="4" t="s">
        <v>36</v>
      </c>
      <c r="I26" s="9" t="s">
        <v>53</v>
      </c>
    </row>
    <row r="27" spans="1:9" ht="81">
      <c r="A27" s="7">
        <v>19</v>
      </c>
      <c r="B27" s="8" t="s">
        <v>16</v>
      </c>
      <c r="C27" s="19">
        <v>100000</v>
      </c>
      <c r="D27" s="20">
        <v>100000</v>
      </c>
      <c r="E27" s="8" t="s">
        <v>17</v>
      </c>
      <c r="F27" s="6" t="s">
        <v>35</v>
      </c>
      <c r="G27" s="6" t="s">
        <v>411</v>
      </c>
      <c r="H27" s="4" t="s">
        <v>36</v>
      </c>
      <c r="I27" s="9" t="s">
        <v>421</v>
      </c>
    </row>
    <row r="28" spans="1:9" ht="81">
      <c r="A28" s="18">
        <v>20</v>
      </c>
      <c r="B28" s="8" t="s">
        <v>61</v>
      </c>
      <c r="C28" s="19">
        <v>48000</v>
      </c>
      <c r="D28" s="20">
        <v>48000</v>
      </c>
      <c r="E28" s="8" t="s">
        <v>17</v>
      </c>
      <c r="F28" s="6" t="s">
        <v>64</v>
      </c>
      <c r="G28" s="6" t="s">
        <v>211</v>
      </c>
      <c r="H28" s="4" t="s">
        <v>36</v>
      </c>
      <c r="I28" s="9" t="s">
        <v>62</v>
      </c>
    </row>
    <row r="29" spans="1:9" ht="101.25">
      <c r="A29" s="7">
        <v>21</v>
      </c>
      <c r="B29" s="8" t="s">
        <v>63</v>
      </c>
      <c r="C29" s="20">
        <v>173340</v>
      </c>
      <c r="D29" s="20">
        <v>173340</v>
      </c>
      <c r="E29" s="8" t="s">
        <v>17</v>
      </c>
      <c r="F29" s="6" t="s">
        <v>65</v>
      </c>
      <c r="G29" s="6" t="s">
        <v>208</v>
      </c>
      <c r="H29" s="4" t="s">
        <v>36</v>
      </c>
      <c r="I29" s="9" t="s">
        <v>62</v>
      </c>
    </row>
    <row r="30" spans="1:9" ht="54" customHeight="1">
      <c r="A30" s="18">
        <v>22</v>
      </c>
      <c r="B30" s="6" t="s">
        <v>212</v>
      </c>
      <c r="C30" s="19">
        <v>4571.47</v>
      </c>
      <c r="D30" s="19">
        <v>4571.47</v>
      </c>
      <c r="E30" s="8" t="s">
        <v>17</v>
      </c>
      <c r="F30" s="6" t="s">
        <v>56</v>
      </c>
      <c r="G30" s="6" t="s">
        <v>209</v>
      </c>
      <c r="H30" s="4" t="s">
        <v>36</v>
      </c>
      <c r="I30" s="9" t="s">
        <v>57</v>
      </c>
    </row>
    <row r="31" spans="1:9" ht="81">
      <c r="A31" s="7">
        <v>23</v>
      </c>
      <c r="B31" s="8" t="s">
        <v>37</v>
      </c>
      <c r="C31" s="19">
        <v>5400</v>
      </c>
      <c r="D31" s="19">
        <v>5400</v>
      </c>
      <c r="E31" s="8" t="s">
        <v>17</v>
      </c>
      <c r="F31" s="6" t="s">
        <v>59</v>
      </c>
      <c r="G31" s="6" t="s">
        <v>210</v>
      </c>
      <c r="H31" s="4" t="s">
        <v>36</v>
      </c>
      <c r="I31" s="9" t="s">
        <v>58</v>
      </c>
    </row>
  </sheetData>
  <mergeCells count="4">
    <mergeCell ref="A6:I6"/>
    <mergeCell ref="A3:I3"/>
    <mergeCell ref="A4:I4"/>
    <mergeCell ref="A5:I5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" zoomScale="110" zoomScaleNormal="110" workbookViewId="0">
      <selection activeCell="B9" sqref="B9:I20"/>
    </sheetView>
  </sheetViews>
  <sheetFormatPr defaultRowHeight="14.25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</cols>
  <sheetData>
    <row r="1" spans="1:9" ht="21">
      <c r="A1" s="1"/>
      <c r="I1" s="1" t="s">
        <v>0</v>
      </c>
    </row>
    <row r="2" spans="1:9" ht="24.6">
      <c r="A2" s="1"/>
    </row>
    <row r="3" spans="1:9" ht="20.25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0.25">
      <c r="A4" s="43" t="s">
        <v>15</v>
      </c>
      <c r="B4" s="43"/>
      <c r="C4" s="43"/>
      <c r="D4" s="43"/>
      <c r="E4" s="43"/>
      <c r="F4" s="43"/>
      <c r="G4" s="43"/>
      <c r="H4" s="43"/>
      <c r="I4" s="43"/>
    </row>
    <row r="5" spans="1:9" ht="20.25">
      <c r="A5" s="42" t="s">
        <v>13</v>
      </c>
      <c r="B5" s="42"/>
      <c r="C5" s="42"/>
      <c r="D5" s="42"/>
      <c r="E5" s="42"/>
      <c r="F5" s="42"/>
      <c r="G5" s="42"/>
      <c r="H5" s="42"/>
      <c r="I5" s="42"/>
    </row>
    <row r="6" spans="1:9" ht="20.25">
      <c r="A6" s="41" t="s">
        <v>60</v>
      </c>
      <c r="B6" s="41"/>
      <c r="C6" s="41"/>
      <c r="D6" s="41"/>
      <c r="E6" s="41"/>
      <c r="F6" s="41"/>
      <c r="G6" s="41"/>
      <c r="H6" s="41"/>
      <c r="I6" s="41"/>
    </row>
    <row r="7" spans="1:9" ht="13.9">
      <c r="A7" s="2"/>
    </row>
    <row r="8" spans="1:9" ht="75" customHeight="1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>
      <c r="A9" s="18">
        <v>1</v>
      </c>
      <c r="B9" s="10" t="s">
        <v>66</v>
      </c>
      <c r="C9" s="15">
        <v>11600</v>
      </c>
      <c r="D9" s="15">
        <v>11600</v>
      </c>
      <c r="E9" s="4" t="s">
        <v>17</v>
      </c>
      <c r="F9" s="5" t="s">
        <v>67</v>
      </c>
      <c r="G9" s="5" t="s">
        <v>188</v>
      </c>
      <c r="H9" s="4" t="s">
        <v>36</v>
      </c>
      <c r="I9" s="22" t="s">
        <v>74</v>
      </c>
    </row>
    <row r="10" spans="1:9" ht="45.6" customHeight="1">
      <c r="A10" s="18">
        <v>2</v>
      </c>
      <c r="B10" s="10" t="s">
        <v>68</v>
      </c>
      <c r="C10" s="15">
        <v>28000</v>
      </c>
      <c r="D10" s="15">
        <v>28000</v>
      </c>
      <c r="E10" s="4" t="s">
        <v>17</v>
      </c>
      <c r="F10" s="5" t="s">
        <v>69</v>
      </c>
      <c r="G10" s="5" t="s">
        <v>178</v>
      </c>
      <c r="H10" s="4" t="s">
        <v>36</v>
      </c>
      <c r="I10" s="21" t="s">
        <v>75</v>
      </c>
    </row>
    <row r="11" spans="1:9" ht="81">
      <c r="A11" s="18">
        <v>3</v>
      </c>
      <c r="B11" s="10" t="s">
        <v>70</v>
      </c>
      <c r="C11" s="15">
        <v>3100</v>
      </c>
      <c r="D11" s="15">
        <v>3100</v>
      </c>
      <c r="E11" s="4" t="s">
        <v>17</v>
      </c>
      <c r="F11" s="5" t="s">
        <v>71</v>
      </c>
      <c r="G11" s="5" t="s">
        <v>179</v>
      </c>
      <c r="H11" s="4" t="s">
        <v>36</v>
      </c>
      <c r="I11" s="9" t="s">
        <v>76</v>
      </c>
    </row>
    <row r="12" spans="1:9" ht="90">
      <c r="A12" s="18">
        <v>4</v>
      </c>
      <c r="B12" s="10" t="s">
        <v>101</v>
      </c>
      <c r="C12" s="15">
        <v>85041</v>
      </c>
      <c r="D12" s="15">
        <v>85041</v>
      </c>
      <c r="E12" s="4" t="s">
        <v>17</v>
      </c>
      <c r="F12" s="5" t="s">
        <v>102</v>
      </c>
      <c r="G12" s="5" t="s">
        <v>180</v>
      </c>
      <c r="H12" s="4" t="s">
        <v>36</v>
      </c>
      <c r="I12" s="9" t="s">
        <v>103</v>
      </c>
    </row>
    <row r="13" spans="1:9" ht="57" customHeight="1">
      <c r="A13" s="18">
        <v>5</v>
      </c>
      <c r="B13" s="10" t="s">
        <v>72</v>
      </c>
      <c r="C13" s="15">
        <v>275000</v>
      </c>
      <c r="D13" s="15">
        <v>275000</v>
      </c>
      <c r="E13" s="4" t="s">
        <v>17</v>
      </c>
      <c r="F13" s="17" t="s">
        <v>73</v>
      </c>
      <c r="G13" s="17" t="s">
        <v>181</v>
      </c>
      <c r="H13" s="4" t="s">
        <v>36</v>
      </c>
      <c r="I13" s="9" t="s">
        <v>78</v>
      </c>
    </row>
    <row r="14" spans="1:9" ht="81">
      <c r="A14" s="18">
        <v>6</v>
      </c>
      <c r="B14" s="10" t="s">
        <v>77</v>
      </c>
      <c r="C14" s="15">
        <v>99950</v>
      </c>
      <c r="D14" s="15">
        <v>99950</v>
      </c>
      <c r="E14" s="4" t="s">
        <v>17</v>
      </c>
      <c r="F14" s="5" t="s">
        <v>413</v>
      </c>
      <c r="G14" s="5" t="s">
        <v>414</v>
      </c>
      <c r="H14" s="4" t="s">
        <v>36</v>
      </c>
      <c r="I14" s="9" t="s">
        <v>87</v>
      </c>
    </row>
    <row r="15" spans="1:9" ht="81">
      <c r="A15" s="18">
        <v>7</v>
      </c>
      <c r="B15" s="11" t="s">
        <v>79</v>
      </c>
      <c r="C15" s="15">
        <v>2600</v>
      </c>
      <c r="D15" s="15">
        <v>2600</v>
      </c>
      <c r="E15" s="4" t="s">
        <v>17</v>
      </c>
      <c r="F15" s="5" t="s">
        <v>80</v>
      </c>
      <c r="G15" s="5" t="s">
        <v>184</v>
      </c>
      <c r="H15" s="4" t="s">
        <v>36</v>
      </c>
      <c r="I15" s="9" t="s">
        <v>81</v>
      </c>
    </row>
    <row r="16" spans="1:9" ht="81">
      <c r="A16" s="18">
        <v>8</v>
      </c>
      <c r="B16" s="12" t="s">
        <v>82</v>
      </c>
      <c r="C16" s="15">
        <v>18400</v>
      </c>
      <c r="D16" s="15">
        <v>18400</v>
      </c>
      <c r="E16" s="4" t="s">
        <v>17</v>
      </c>
      <c r="F16" s="5" t="s">
        <v>83</v>
      </c>
      <c r="G16" s="5" t="s">
        <v>182</v>
      </c>
      <c r="H16" s="4" t="s">
        <v>36</v>
      </c>
      <c r="I16" s="9" t="s">
        <v>84</v>
      </c>
    </row>
    <row r="17" spans="1:9" ht="81">
      <c r="A17" s="18">
        <v>9</v>
      </c>
      <c r="B17" s="13" t="s">
        <v>85</v>
      </c>
      <c r="C17" s="15">
        <v>13200</v>
      </c>
      <c r="D17" s="15">
        <v>13200</v>
      </c>
      <c r="E17" s="4" t="s">
        <v>17</v>
      </c>
      <c r="F17" s="5" t="s">
        <v>86</v>
      </c>
      <c r="G17" s="5" t="s">
        <v>185</v>
      </c>
      <c r="H17" s="4" t="s">
        <v>36</v>
      </c>
      <c r="I17" s="9" t="s">
        <v>88</v>
      </c>
    </row>
    <row r="18" spans="1:9" ht="81">
      <c r="A18" s="18">
        <v>10</v>
      </c>
      <c r="B18" s="13" t="s">
        <v>89</v>
      </c>
      <c r="C18" s="15">
        <v>6800</v>
      </c>
      <c r="D18" s="15">
        <v>6800</v>
      </c>
      <c r="E18" s="4" t="s">
        <v>17</v>
      </c>
      <c r="F18" s="5" t="s">
        <v>90</v>
      </c>
      <c r="G18" s="5" t="s">
        <v>186</v>
      </c>
      <c r="H18" s="4" t="s">
        <v>36</v>
      </c>
      <c r="I18" s="9" t="s">
        <v>92</v>
      </c>
    </row>
    <row r="19" spans="1:9" ht="81">
      <c r="A19" s="18">
        <v>11</v>
      </c>
      <c r="B19" s="13" t="s">
        <v>91</v>
      </c>
      <c r="C19" s="15">
        <v>5000</v>
      </c>
      <c r="D19" s="15">
        <v>5000</v>
      </c>
      <c r="E19" s="4" t="s">
        <v>17</v>
      </c>
      <c r="F19" s="5" t="s">
        <v>93</v>
      </c>
      <c r="G19" s="5" t="s">
        <v>187</v>
      </c>
      <c r="H19" s="4" t="s">
        <v>36</v>
      </c>
      <c r="I19" s="9" t="s">
        <v>94</v>
      </c>
    </row>
    <row r="20" spans="1:9" ht="90">
      <c r="A20" s="18">
        <v>12</v>
      </c>
      <c r="B20" s="10" t="s">
        <v>101</v>
      </c>
      <c r="C20" s="15">
        <v>535646.63</v>
      </c>
      <c r="D20" s="15">
        <v>535646.63</v>
      </c>
      <c r="E20" s="4" t="s">
        <v>17</v>
      </c>
      <c r="F20" s="5" t="s">
        <v>105</v>
      </c>
      <c r="G20" s="5" t="s">
        <v>183</v>
      </c>
      <c r="H20" s="4" t="s">
        <v>36</v>
      </c>
      <c r="I20" s="9" t="s">
        <v>104</v>
      </c>
    </row>
    <row r="21" spans="1:9" ht="20.25">
      <c r="A21" s="23"/>
      <c r="B21" s="24"/>
      <c r="C21" s="25"/>
      <c r="D21" s="25"/>
      <c r="E21" s="26"/>
      <c r="F21" s="27"/>
      <c r="G21" s="27"/>
      <c r="H21" s="26"/>
      <c r="I21" s="28"/>
    </row>
    <row r="22" spans="1:9" ht="20.25">
      <c r="A22" s="23"/>
      <c r="B22" s="29"/>
      <c r="C22" s="25"/>
      <c r="D22" s="25"/>
      <c r="E22" s="26"/>
      <c r="F22" s="27"/>
      <c r="G22" s="27"/>
      <c r="H22" s="26"/>
      <c r="I22" s="28"/>
    </row>
    <row r="23" spans="1:9" ht="20.25">
      <c r="A23" s="23"/>
      <c r="B23" s="29"/>
      <c r="C23" s="25"/>
      <c r="D23" s="25"/>
      <c r="E23" s="26"/>
      <c r="F23" s="27"/>
      <c r="G23" s="27"/>
      <c r="H23" s="26"/>
      <c r="I23" s="28"/>
    </row>
    <row r="24" spans="1:9" ht="57" customHeight="1">
      <c r="A24" s="23"/>
      <c r="B24" s="29"/>
      <c r="C24" s="25"/>
      <c r="D24" s="25"/>
      <c r="E24" s="26"/>
      <c r="F24" s="27"/>
      <c r="G24" s="27"/>
      <c r="H24" s="26"/>
      <c r="I24" s="28"/>
    </row>
    <row r="25" spans="1:9" ht="57" customHeight="1">
      <c r="A25" s="23"/>
      <c r="B25" s="29"/>
      <c r="C25" s="25"/>
      <c r="D25" s="25"/>
      <c r="E25" s="26"/>
      <c r="F25" s="27"/>
      <c r="G25" s="27"/>
      <c r="H25" s="26"/>
      <c r="I25" s="28"/>
    </row>
    <row r="26" spans="1:9" ht="20.25">
      <c r="A26" s="23"/>
      <c r="B26" s="29"/>
      <c r="C26" s="25"/>
      <c r="D26" s="25"/>
      <c r="E26" s="26"/>
      <c r="F26" s="27"/>
      <c r="G26" s="27"/>
      <c r="H26" s="26"/>
      <c r="I26" s="28"/>
    </row>
    <row r="27" spans="1:9" ht="57" customHeight="1">
      <c r="A27" s="23"/>
      <c r="B27" s="29"/>
      <c r="C27" s="25"/>
      <c r="D27" s="25"/>
      <c r="E27" s="26"/>
      <c r="F27" s="27"/>
      <c r="G27" s="27"/>
      <c r="H27" s="26"/>
      <c r="I27" s="28"/>
    </row>
    <row r="28" spans="1:9" ht="20.25">
      <c r="A28" s="30"/>
      <c r="B28" s="31"/>
      <c r="C28" s="32"/>
      <c r="D28" s="33"/>
      <c r="E28" s="31"/>
      <c r="F28" s="34"/>
      <c r="G28" s="34"/>
      <c r="H28" s="26"/>
      <c r="I28" s="35"/>
    </row>
    <row r="29" spans="1:9" ht="54" customHeight="1">
      <c r="A29" s="23"/>
      <c r="B29" s="34"/>
      <c r="C29" s="32"/>
      <c r="D29" s="32"/>
      <c r="E29" s="31"/>
      <c r="F29" s="34"/>
      <c r="G29" s="34"/>
      <c r="H29" s="26"/>
      <c r="I29" s="28"/>
    </row>
    <row r="30" spans="1:9" ht="20.25">
      <c r="A30" s="30"/>
      <c r="B30" s="31"/>
      <c r="C30" s="32"/>
      <c r="D30" s="32"/>
      <c r="E30" s="31"/>
      <c r="F30" s="34"/>
      <c r="G30" s="34"/>
      <c r="H30" s="26"/>
      <c r="I30" s="28"/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0" zoomScaleNormal="110" workbookViewId="0">
      <selection activeCell="F10" sqref="F10"/>
    </sheetView>
  </sheetViews>
  <sheetFormatPr defaultRowHeight="14.25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</cols>
  <sheetData>
    <row r="1" spans="1:9" ht="21">
      <c r="A1" s="1"/>
      <c r="I1" s="1" t="s">
        <v>0</v>
      </c>
    </row>
    <row r="2" spans="1:9" ht="24.6">
      <c r="A2" s="1"/>
    </row>
    <row r="3" spans="1:9" ht="20.25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0.25">
      <c r="A4" s="43" t="s">
        <v>15</v>
      </c>
      <c r="B4" s="43"/>
      <c r="C4" s="43"/>
      <c r="D4" s="43"/>
      <c r="E4" s="43"/>
      <c r="F4" s="43"/>
      <c r="G4" s="43"/>
      <c r="H4" s="43"/>
      <c r="I4" s="43"/>
    </row>
    <row r="5" spans="1:9" ht="20.25">
      <c r="A5" s="42" t="s">
        <v>14</v>
      </c>
      <c r="B5" s="42"/>
      <c r="C5" s="42"/>
      <c r="D5" s="42"/>
      <c r="E5" s="42"/>
      <c r="F5" s="42"/>
      <c r="G5" s="42"/>
      <c r="H5" s="42"/>
      <c r="I5" s="42"/>
    </row>
    <row r="6" spans="1:9" ht="20.25">
      <c r="A6" s="41" t="s">
        <v>95</v>
      </c>
      <c r="B6" s="41"/>
      <c r="C6" s="41"/>
      <c r="D6" s="41"/>
      <c r="E6" s="41"/>
      <c r="F6" s="41"/>
      <c r="G6" s="41"/>
      <c r="H6" s="41"/>
      <c r="I6" s="41"/>
    </row>
    <row r="7" spans="1:9" ht="13.9">
      <c r="A7" s="2"/>
    </row>
    <row r="8" spans="1:9" ht="75" customHeight="1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>
      <c r="A9" s="18">
        <v>1</v>
      </c>
      <c r="B9" s="10" t="s">
        <v>96</v>
      </c>
      <c r="C9" s="15">
        <v>2600</v>
      </c>
      <c r="D9" s="15">
        <v>2600</v>
      </c>
      <c r="E9" s="4" t="s">
        <v>17</v>
      </c>
      <c r="F9" s="5" t="s">
        <v>80</v>
      </c>
      <c r="G9" s="5" t="s">
        <v>177</v>
      </c>
      <c r="H9" s="4" t="s">
        <v>36</v>
      </c>
      <c r="I9" s="22" t="s">
        <v>97</v>
      </c>
    </row>
    <row r="10" spans="1:9" ht="45.6" customHeight="1">
      <c r="A10" s="18">
        <v>2</v>
      </c>
      <c r="B10" s="10" t="s">
        <v>98</v>
      </c>
      <c r="C10" s="15">
        <v>41400</v>
      </c>
      <c r="D10" s="15">
        <v>41400</v>
      </c>
      <c r="E10" s="4" t="s">
        <v>17</v>
      </c>
      <c r="F10" s="5" t="s">
        <v>99</v>
      </c>
      <c r="G10" s="5" t="s">
        <v>176</v>
      </c>
      <c r="H10" s="4" t="s">
        <v>36</v>
      </c>
      <c r="I10" s="22" t="s">
        <v>100</v>
      </c>
    </row>
    <row r="11" spans="1:9" ht="48.6" customHeight="1">
      <c r="A11" s="18">
        <v>3</v>
      </c>
      <c r="B11" s="10" t="s">
        <v>106</v>
      </c>
      <c r="C11" s="15">
        <v>86988</v>
      </c>
      <c r="D11" s="15">
        <v>86988</v>
      </c>
      <c r="E11" s="4" t="s">
        <v>17</v>
      </c>
      <c r="F11" s="5" t="s">
        <v>107</v>
      </c>
      <c r="G11" s="5" t="s">
        <v>175</v>
      </c>
      <c r="H11" s="4" t="s">
        <v>36</v>
      </c>
      <c r="I11" s="9" t="s">
        <v>108</v>
      </c>
    </row>
    <row r="12" spans="1:9" ht="57" customHeight="1">
      <c r="A12" s="18">
        <v>4</v>
      </c>
      <c r="B12" s="10" t="s">
        <v>89</v>
      </c>
      <c r="C12" s="15">
        <v>2400</v>
      </c>
      <c r="D12" s="15">
        <v>2400</v>
      </c>
      <c r="E12" s="4" t="s">
        <v>17</v>
      </c>
      <c r="F12" s="17" t="s">
        <v>109</v>
      </c>
      <c r="G12" s="17" t="s">
        <v>174</v>
      </c>
      <c r="H12" s="4" t="s">
        <v>36</v>
      </c>
      <c r="I12" s="9" t="s">
        <v>113</v>
      </c>
    </row>
    <row r="13" spans="1:9" ht="48" customHeight="1">
      <c r="A13" s="18">
        <v>5</v>
      </c>
      <c r="B13" s="10" t="s">
        <v>110</v>
      </c>
      <c r="C13" s="15">
        <v>4500</v>
      </c>
      <c r="D13" s="15">
        <v>4500</v>
      </c>
      <c r="E13" s="4" t="s">
        <v>17</v>
      </c>
      <c r="F13" s="5" t="s">
        <v>111</v>
      </c>
      <c r="G13" s="5" t="s">
        <v>173</v>
      </c>
      <c r="H13" s="4" t="s">
        <v>36</v>
      </c>
      <c r="I13" s="9" t="s">
        <v>114</v>
      </c>
    </row>
    <row r="14" spans="1:9" ht="49.9" customHeight="1">
      <c r="A14" s="18">
        <v>6</v>
      </c>
      <c r="B14" s="10" t="s">
        <v>89</v>
      </c>
      <c r="C14" s="15">
        <v>18730</v>
      </c>
      <c r="D14" s="15">
        <v>18730</v>
      </c>
      <c r="E14" s="4" t="s">
        <v>17</v>
      </c>
      <c r="F14" s="5" t="s">
        <v>112</v>
      </c>
      <c r="G14" s="5" t="s">
        <v>170</v>
      </c>
      <c r="H14" s="4" t="s">
        <v>36</v>
      </c>
      <c r="I14" s="9" t="s">
        <v>115</v>
      </c>
    </row>
    <row r="15" spans="1:9" ht="46.9" customHeight="1">
      <c r="A15" s="18">
        <v>8</v>
      </c>
      <c r="B15" s="13" t="s">
        <v>116</v>
      </c>
      <c r="C15" s="15">
        <v>32100</v>
      </c>
      <c r="D15" s="15">
        <v>32100</v>
      </c>
      <c r="E15" s="4" t="s">
        <v>17</v>
      </c>
      <c r="F15" s="5" t="s">
        <v>117</v>
      </c>
      <c r="G15" s="5" t="s">
        <v>172</v>
      </c>
      <c r="H15" s="4" t="s">
        <v>36</v>
      </c>
      <c r="I15" s="9" t="s">
        <v>118</v>
      </c>
    </row>
    <row r="16" spans="1:9" ht="81">
      <c r="A16" s="18">
        <v>9</v>
      </c>
      <c r="B16" s="13" t="s">
        <v>91</v>
      </c>
      <c r="C16" s="15">
        <v>34315</v>
      </c>
      <c r="D16" s="15">
        <v>34315</v>
      </c>
      <c r="E16" s="4" t="s">
        <v>17</v>
      </c>
      <c r="F16" s="5" t="s">
        <v>119</v>
      </c>
      <c r="G16" s="5" t="s">
        <v>171</v>
      </c>
      <c r="H16" s="4" t="s">
        <v>36</v>
      </c>
      <c r="I16" s="9" t="s">
        <v>120</v>
      </c>
    </row>
    <row r="17" spans="1:9" ht="48.6" customHeight="1">
      <c r="A17" s="18">
        <v>10</v>
      </c>
      <c r="B17" s="10" t="s">
        <v>89</v>
      </c>
      <c r="C17" s="15">
        <v>18730</v>
      </c>
      <c r="D17" s="15">
        <v>18730</v>
      </c>
      <c r="E17" s="4" t="s">
        <v>17</v>
      </c>
      <c r="F17" s="5" t="s">
        <v>112</v>
      </c>
      <c r="G17" s="5" t="s">
        <v>170</v>
      </c>
      <c r="H17" s="4" t="s">
        <v>36</v>
      </c>
      <c r="I17" s="9" t="s">
        <v>121</v>
      </c>
    </row>
    <row r="18" spans="1:9" ht="51" customHeight="1">
      <c r="A18" s="18">
        <v>11</v>
      </c>
      <c r="B18" s="10" t="s">
        <v>122</v>
      </c>
      <c r="C18" s="15">
        <v>2450</v>
      </c>
      <c r="D18" s="15">
        <v>2450</v>
      </c>
      <c r="E18" s="4" t="s">
        <v>17</v>
      </c>
      <c r="F18" s="5" t="s">
        <v>124</v>
      </c>
      <c r="G18" s="5" t="s">
        <v>169</v>
      </c>
      <c r="H18" s="4" t="s">
        <v>36</v>
      </c>
      <c r="I18" s="9" t="s">
        <v>123</v>
      </c>
    </row>
    <row r="19" spans="1:9" ht="48" customHeight="1">
      <c r="A19" s="18">
        <v>12</v>
      </c>
      <c r="B19" s="10" t="s">
        <v>125</v>
      </c>
      <c r="C19" s="15">
        <v>400</v>
      </c>
      <c r="D19" s="15">
        <v>400</v>
      </c>
      <c r="E19" s="4" t="s">
        <v>17</v>
      </c>
      <c r="F19" s="5" t="s">
        <v>126</v>
      </c>
      <c r="G19" s="5" t="s">
        <v>168</v>
      </c>
      <c r="H19" s="4" t="s">
        <v>36</v>
      </c>
      <c r="I19" s="9" t="s">
        <v>127</v>
      </c>
    </row>
    <row r="20" spans="1:9" ht="52.15" customHeight="1">
      <c r="A20" s="18">
        <v>13</v>
      </c>
      <c r="B20" s="6" t="s">
        <v>130</v>
      </c>
      <c r="C20" s="15">
        <v>3500</v>
      </c>
      <c r="D20" s="15">
        <v>3500</v>
      </c>
      <c r="E20" s="4" t="s">
        <v>17</v>
      </c>
      <c r="F20" s="5" t="s">
        <v>128</v>
      </c>
      <c r="G20" s="5" t="s">
        <v>167</v>
      </c>
      <c r="H20" s="4" t="s">
        <v>36</v>
      </c>
      <c r="I20" s="9" t="s">
        <v>129</v>
      </c>
    </row>
    <row r="21" spans="1:9" ht="52.9" customHeight="1">
      <c r="A21" s="18">
        <v>14</v>
      </c>
      <c r="B21" s="6" t="s">
        <v>131</v>
      </c>
      <c r="C21" s="15">
        <v>2000</v>
      </c>
      <c r="D21" s="15">
        <v>2000</v>
      </c>
      <c r="E21" s="4" t="s">
        <v>17</v>
      </c>
      <c r="F21" s="5" t="s">
        <v>132</v>
      </c>
      <c r="G21" s="5" t="s">
        <v>166</v>
      </c>
      <c r="H21" s="4" t="s">
        <v>36</v>
      </c>
      <c r="I21" s="9" t="s">
        <v>133</v>
      </c>
    </row>
    <row r="22" spans="1:9" ht="48.6" customHeight="1">
      <c r="A22" s="18">
        <v>15</v>
      </c>
      <c r="B22" s="6" t="s">
        <v>138</v>
      </c>
      <c r="C22" s="15">
        <v>7200</v>
      </c>
      <c r="D22" s="15">
        <v>7200</v>
      </c>
      <c r="E22" s="4" t="s">
        <v>17</v>
      </c>
      <c r="F22" s="5" t="s">
        <v>134</v>
      </c>
      <c r="G22" s="5" t="s">
        <v>165</v>
      </c>
      <c r="H22" s="4" t="s">
        <v>36</v>
      </c>
      <c r="I22" s="9" t="s">
        <v>118</v>
      </c>
    </row>
    <row r="23" spans="1:9" ht="49.9" customHeight="1">
      <c r="A23" s="18">
        <v>16</v>
      </c>
      <c r="B23" s="6" t="s">
        <v>135</v>
      </c>
      <c r="C23" s="15">
        <v>50000</v>
      </c>
      <c r="D23" s="15">
        <v>50000</v>
      </c>
      <c r="E23" s="4" t="s">
        <v>17</v>
      </c>
      <c r="F23" s="5" t="s">
        <v>136</v>
      </c>
      <c r="G23" s="5" t="s">
        <v>164</v>
      </c>
      <c r="H23" s="4" t="s">
        <v>36</v>
      </c>
      <c r="I23" s="9" t="s">
        <v>137</v>
      </c>
    </row>
    <row r="24" spans="1:9" ht="49.9" customHeight="1">
      <c r="A24" s="18">
        <v>17</v>
      </c>
      <c r="B24" s="6" t="s">
        <v>135</v>
      </c>
      <c r="C24" s="15">
        <v>22600</v>
      </c>
      <c r="D24" s="15">
        <v>22600</v>
      </c>
      <c r="E24" s="4" t="s">
        <v>17</v>
      </c>
      <c r="F24" s="5" t="s">
        <v>139</v>
      </c>
      <c r="G24" s="5" t="s">
        <v>163</v>
      </c>
      <c r="H24" s="4" t="s">
        <v>36</v>
      </c>
      <c r="I24" s="9" t="s">
        <v>121</v>
      </c>
    </row>
    <row r="25" spans="1:9" ht="57" customHeight="1">
      <c r="A25" s="18">
        <v>18</v>
      </c>
      <c r="B25" s="6" t="s">
        <v>140</v>
      </c>
      <c r="C25" s="15">
        <v>800</v>
      </c>
      <c r="D25" s="15">
        <v>800</v>
      </c>
      <c r="E25" s="4" t="s">
        <v>17</v>
      </c>
      <c r="F25" s="5" t="s">
        <v>141</v>
      </c>
      <c r="G25" s="5" t="s">
        <v>415</v>
      </c>
      <c r="H25" s="4" t="s">
        <v>36</v>
      </c>
      <c r="I25" s="9" t="s">
        <v>142</v>
      </c>
    </row>
    <row r="26" spans="1:9" ht="53.45" customHeight="1">
      <c r="A26" s="18">
        <v>19</v>
      </c>
      <c r="B26" s="6" t="s">
        <v>143</v>
      </c>
      <c r="C26" s="15">
        <v>5400</v>
      </c>
      <c r="D26" s="15">
        <v>5400</v>
      </c>
      <c r="E26" s="4" t="s">
        <v>17</v>
      </c>
      <c r="F26" s="5" t="s">
        <v>144</v>
      </c>
      <c r="G26" s="5" t="s">
        <v>162</v>
      </c>
      <c r="H26" s="4" t="s">
        <v>36</v>
      </c>
      <c r="I26" s="9" t="s">
        <v>145</v>
      </c>
    </row>
    <row r="27" spans="1:9" ht="54" customHeight="1">
      <c r="A27" s="18">
        <v>20</v>
      </c>
      <c r="B27" s="6" t="s">
        <v>146</v>
      </c>
      <c r="C27" s="15">
        <v>6600</v>
      </c>
      <c r="D27" s="15">
        <v>6600</v>
      </c>
      <c r="E27" s="4" t="s">
        <v>17</v>
      </c>
      <c r="F27" s="5" t="s">
        <v>149</v>
      </c>
      <c r="G27" s="5" t="s">
        <v>416</v>
      </c>
      <c r="H27" s="4" t="s">
        <v>36</v>
      </c>
      <c r="I27" s="9" t="s">
        <v>147</v>
      </c>
    </row>
    <row r="28" spans="1:9" ht="42.6" customHeight="1">
      <c r="A28" s="18">
        <v>21</v>
      </c>
      <c r="B28" s="6" t="s">
        <v>148</v>
      </c>
      <c r="C28" s="15">
        <v>16800</v>
      </c>
      <c r="D28" s="15">
        <v>16800</v>
      </c>
      <c r="E28" s="4" t="s">
        <v>17</v>
      </c>
      <c r="F28" s="16" t="s">
        <v>152</v>
      </c>
      <c r="G28" s="5" t="s">
        <v>417</v>
      </c>
      <c r="H28" s="4" t="s">
        <v>36</v>
      </c>
      <c r="I28" s="9" t="s">
        <v>150</v>
      </c>
    </row>
    <row r="29" spans="1:9" ht="47.45" customHeight="1">
      <c r="A29" s="18">
        <v>22</v>
      </c>
      <c r="B29" s="6" t="s">
        <v>151</v>
      </c>
      <c r="C29" s="15">
        <v>9400</v>
      </c>
      <c r="D29" s="15">
        <v>9400</v>
      </c>
      <c r="E29" s="4" t="s">
        <v>17</v>
      </c>
      <c r="F29" s="16" t="s">
        <v>153</v>
      </c>
      <c r="G29" s="16" t="s">
        <v>418</v>
      </c>
      <c r="H29" s="4" t="s">
        <v>36</v>
      </c>
      <c r="I29" s="9" t="s">
        <v>154</v>
      </c>
    </row>
    <row r="30" spans="1:9" ht="51.6" customHeight="1">
      <c r="A30" s="18">
        <v>23</v>
      </c>
      <c r="B30" s="6" t="s">
        <v>158</v>
      </c>
      <c r="C30" s="15">
        <v>4856</v>
      </c>
      <c r="D30" s="15">
        <v>4856</v>
      </c>
      <c r="E30" s="4" t="s">
        <v>17</v>
      </c>
      <c r="F30" s="5" t="s">
        <v>155</v>
      </c>
      <c r="G30" s="5" t="s">
        <v>156</v>
      </c>
      <c r="H30" s="4" t="s">
        <v>36</v>
      </c>
      <c r="I30" s="9" t="s">
        <v>157</v>
      </c>
    </row>
    <row r="31" spans="1:9" ht="52.9" customHeight="1">
      <c r="A31" s="18">
        <v>24</v>
      </c>
      <c r="B31" s="6" t="s">
        <v>159</v>
      </c>
      <c r="C31" s="15">
        <v>1200</v>
      </c>
      <c r="D31" s="15">
        <v>1200</v>
      </c>
      <c r="E31" s="4" t="s">
        <v>17</v>
      </c>
      <c r="F31" s="5" t="s">
        <v>160</v>
      </c>
      <c r="G31" s="5" t="s">
        <v>419</v>
      </c>
      <c r="H31" s="4" t="s">
        <v>36</v>
      </c>
      <c r="I31" s="9" t="s">
        <v>161</v>
      </c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3" zoomScale="110" zoomScaleNormal="110" workbookViewId="0">
      <selection activeCell="E28" sqref="E28"/>
    </sheetView>
  </sheetViews>
  <sheetFormatPr defaultRowHeight="16.5"/>
  <cols>
    <col min="1" max="1" width="5.75" style="45" customWidth="1"/>
    <col min="2" max="2" width="22.375" style="45" customWidth="1"/>
    <col min="3" max="3" width="10.875" style="45" customWidth="1"/>
    <col min="4" max="4" width="10.25" style="45" customWidth="1"/>
    <col min="5" max="5" width="12.875" style="45" customWidth="1"/>
    <col min="6" max="6" width="22.625" style="45" customWidth="1"/>
    <col min="7" max="7" width="24.75" style="45" customWidth="1"/>
    <col min="8" max="8" width="12.625" style="45" customWidth="1"/>
    <col min="9" max="9" width="18.375" style="45" customWidth="1"/>
    <col min="10" max="16384" width="9" style="45"/>
  </cols>
  <sheetData>
    <row r="1" spans="1:9" ht="23.25">
      <c r="A1" s="44"/>
      <c r="I1" s="44" t="s">
        <v>0</v>
      </c>
    </row>
    <row r="2" spans="1:9" ht="23.25">
      <c r="A2" s="44"/>
    </row>
    <row r="3" spans="1:9" ht="23.25">
      <c r="A3" s="46" t="s">
        <v>11</v>
      </c>
      <c r="B3" s="46"/>
      <c r="C3" s="46"/>
      <c r="D3" s="46"/>
      <c r="E3" s="46"/>
      <c r="F3" s="46"/>
      <c r="G3" s="46"/>
      <c r="H3" s="46"/>
      <c r="I3" s="46"/>
    </row>
    <row r="4" spans="1:9" ht="23.25">
      <c r="A4" s="47" t="s">
        <v>15</v>
      </c>
      <c r="B4" s="47"/>
      <c r="C4" s="47"/>
      <c r="D4" s="47"/>
      <c r="E4" s="47"/>
      <c r="F4" s="47"/>
      <c r="G4" s="47"/>
      <c r="H4" s="47"/>
      <c r="I4" s="47"/>
    </row>
    <row r="5" spans="1:9" ht="23.25">
      <c r="A5" s="46" t="s">
        <v>213</v>
      </c>
      <c r="B5" s="46"/>
      <c r="C5" s="46"/>
      <c r="D5" s="46"/>
      <c r="E5" s="46"/>
      <c r="F5" s="46"/>
      <c r="G5" s="46"/>
      <c r="H5" s="46"/>
      <c r="I5" s="46"/>
    </row>
    <row r="6" spans="1:9" ht="23.25">
      <c r="A6" s="48" t="s">
        <v>214</v>
      </c>
      <c r="B6" s="48"/>
      <c r="C6" s="48"/>
      <c r="D6" s="48"/>
      <c r="E6" s="48"/>
      <c r="F6" s="48"/>
      <c r="G6" s="48"/>
      <c r="H6" s="48"/>
      <c r="I6" s="48"/>
    </row>
    <row r="7" spans="1:9">
      <c r="A7" s="49"/>
    </row>
    <row r="8" spans="1:9" ht="75" customHeight="1">
      <c r="A8" s="50" t="s">
        <v>1</v>
      </c>
      <c r="B8" s="50" t="s">
        <v>2</v>
      </c>
      <c r="C8" s="50" t="s">
        <v>6</v>
      </c>
      <c r="D8" s="50" t="s">
        <v>3</v>
      </c>
      <c r="E8" s="50" t="s">
        <v>4</v>
      </c>
      <c r="F8" s="50" t="s">
        <v>7</v>
      </c>
      <c r="G8" s="50" t="s">
        <v>9</v>
      </c>
      <c r="H8" s="50" t="s">
        <v>5</v>
      </c>
      <c r="I8" s="50" t="s">
        <v>8</v>
      </c>
    </row>
    <row r="9" spans="1:9" ht="45.6" customHeight="1">
      <c r="A9" s="51">
        <v>1</v>
      </c>
      <c r="B9" s="52" t="s">
        <v>215</v>
      </c>
      <c r="C9" s="53">
        <v>2000</v>
      </c>
      <c r="D9" s="53">
        <v>2000</v>
      </c>
      <c r="E9" s="51" t="s">
        <v>17</v>
      </c>
      <c r="F9" s="54" t="s">
        <v>216</v>
      </c>
      <c r="G9" s="54" t="s">
        <v>217</v>
      </c>
      <c r="H9" s="51" t="s">
        <v>36</v>
      </c>
      <c r="I9" s="55" t="s">
        <v>218</v>
      </c>
    </row>
    <row r="10" spans="1:9" ht="45.6" customHeight="1">
      <c r="A10" s="51">
        <v>2</v>
      </c>
      <c r="B10" s="52" t="s">
        <v>219</v>
      </c>
      <c r="C10" s="53">
        <v>48000</v>
      </c>
      <c r="D10" s="53">
        <v>48000</v>
      </c>
      <c r="E10" s="51" t="s">
        <v>17</v>
      </c>
      <c r="F10" s="54" t="s">
        <v>225</v>
      </c>
      <c r="G10" s="54" t="s">
        <v>224</v>
      </c>
      <c r="H10" s="51" t="s">
        <v>36</v>
      </c>
      <c r="I10" s="55" t="s">
        <v>220</v>
      </c>
    </row>
    <row r="11" spans="1:9" ht="48.6" customHeight="1">
      <c r="A11" s="51">
        <v>3</v>
      </c>
      <c r="B11" s="52" t="s">
        <v>221</v>
      </c>
      <c r="C11" s="53">
        <v>120000</v>
      </c>
      <c r="D11" s="53">
        <v>120000</v>
      </c>
      <c r="E11" s="51" t="s">
        <v>17</v>
      </c>
      <c r="F11" s="54" t="s">
        <v>223</v>
      </c>
      <c r="G11" s="54" t="s">
        <v>222</v>
      </c>
      <c r="H11" s="51" t="s">
        <v>36</v>
      </c>
      <c r="I11" s="56" t="s">
        <v>226</v>
      </c>
    </row>
    <row r="12" spans="1:9" ht="49.9" customHeight="1">
      <c r="A12" s="51">
        <v>4</v>
      </c>
      <c r="B12" s="52" t="s">
        <v>159</v>
      </c>
      <c r="C12" s="53">
        <v>1500</v>
      </c>
      <c r="D12" s="53">
        <v>1500</v>
      </c>
      <c r="E12" s="51" t="s">
        <v>17</v>
      </c>
      <c r="F12" s="54" t="s">
        <v>232</v>
      </c>
      <c r="G12" s="54" t="s">
        <v>233</v>
      </c>
      <c r="H12" s="51" t="s">
        <v>36</v>
      </c>
      <c r="I12" s="56" t="s">
        <v>234</v>
      </c>
    </row>
    <row r="13" spans="1:9" ht="46.9" customHeight="1">
      <c r="A13" s="51">
        <v>5</v>
      </c>
      <c r="B13" s="52" t="s">
        <v>235</v>
      </c>
      <c r="C13" s="53">
        <v>2800</v>
      </c>
      <c r="D13" s="53">
        <v>2800</v>
      </c>
      <c r="E13" s="51" t="s">
        <v>17</v>
      </c>
      <c r="F13" s="54" t="s">
        <v>236</v>
      </c>
      <c r="G13" s="54" t="s">
        <v>237</v>
      </c>
      <c r="H13" s="51" t="s">
        <v>36</v>
      </c>
      <c r="I13" s="56" t="s">
        <v>241</v>
      </c>
    </row>
    <row r="14" spans="1:9" ht="46.5">
      <c r="A14" s="51">
        <v>6</v>
      </c>
      <c r="B14" s="52" t="s">
        <v>238</v>
      </c>
      <c r="C14" s="53">
        <v>1600</v>
      </c>
      <c r="D14" s="53">
        <v>1600</v>
      </c>
      <c r="E14" s="51" t="s">
        <v>17</v>
      </c>
      <c r="F14" s="54" t="s">
        <v>239</v>
      </c>
      <c r="G14" s="54" t="s">
        <v>240</v>
      </c>
      <c r="H14" s="51" t="s">
        <v>36</v>
      </c>
      <c r="I14" s="56" t="s">
        <v>242</v>
      </c>
    </row>
    <row r="15" spans="1:9" ht="70.150000000000006" customHeight="1">
      <c r="A15" s="51">
        <v>7</v>
      </c>
      <c r="B15" s="57" t="s">
        <v>243</v>
      </c>
      <c r="C15" s="53">
        <v>2778000</v>
      </c>
      <c r="D15" s="53">
        <v>2701318.47</v>
      </c>
      <c r="E15" s="51" t="s">
        <v>412</v>
      </c>
      <c r="F15" s="54" t="s">
        <v>244</v>
      </c>
      <c r="G15" s="54" t="s">
        <v>245</v>
      </c>
      <c r="H15" s="51" t="s">
        <v>36</v>
      </c>
      <c r="I15" s="56" t="s">
        <v>246</v>
      </c>
    </row>
    <row r="16" spans="1:9" ht="64.150000000000006" customHeight="1">
      <c r="A16" s="51">
        <v>8</v>
      </c>
      <c r="B16" s="57" t="s">
        <v>247</v>
      </c>
      <c r="C16" s="53">
        <v>2335000</v>
      </c>
      <c r="D16" s="53">
        <v>2285759.77</v>
      </c>
      <c r="E16" s="51" t="s">
        <v>412</v>
      </c>
      <c r="F16" s="54" t="s">
        <v>248</v>
      </c>
      <c r="G16" s="54" t="s">
        <v>249</v>
      </c>
      <c r="H16" s="51" t="s">
        <v>36</v>
      </c>
      <c r="I16" s="56" t="s">
        <v>250</v>
      </c>
    </row>
    <row r="17" spans="1:9" ht="61.9" customHeight="1">
      <c r="A17" s="51">
        <v>9</v>
      </c>
      <c r="B17" s="57" t="s">
        <v>251</v>
      </c>
      <c r="C17" s="53">
        <v>2568000</v>
      </c>
      <c r="D17" s="53">
        <v>2542943.4900000002</v>
      </c>
      <c r="E17" s="51" t="s">
        <v>412</v>
      </c>
      <c r="F17" s="54" t="s">
        <v>252</v>
      </c>
      <c r="G17" s="54" t="s">
        <v>253</v>
      </c>
      <c r="H17" s="51" t="s">
        <v>36</v>
      </c>
      <c r="I17" s="56" t="s">
        <v>254</v>
      </c>
    </row>
    <row r="18" spans="1:9" ht="52.15" customHeight="1">
      <c r="A18" s="51">
        <v>10</v>
      </c>
      <c r="B18" s="52" t="s">
        <v>91</v>
      </c>
      <c r="C18" s="53">
        <v>25415</v>
      </c>
      <c r="D18" s="53">
        <v>25415</v>
      </c>
      <c r="E18" s="51" t="s">
        <v>17</v>
      </c>
      <c r="F18" s="54" t="s">
        <v>227</v>
      </c>
      <c r="G18" s="54" t="s">
        <v>228</v>
      </c>
      <c r="H18" s="51" t="s">
        <v>36</v>
      </c>
      <c r="I18" s="56" t="s">
        <v>255</v>
      </c>
    </row>
    <row r="19" spans="1:9" ht="52.9" customHeight="1">
      <c r="A19" s="51">
        <v>11</v>
      </c>
      <c r="B19" s="52" t="s">
        <v>89</v>
      </c>
      <c r="C19" s="53">
        <v>11960</v>
      </c>
      <c r="D19" s="53">
        <v>11960</v>
      </c>
      <c r="E19" s="51" t="s">
        <v>17</v>
      </c>
      <c r="F19" s="54" t="s">
        <v>256</v>
      </c>
      <c r="G19" s="54" t="s">
        <v>257</v>
      </c>
      <c r="H19" s="51" t="s">
        <v>36</v>
      </c>
      <c r="I19" s="56" t="s">
        <v>258</v>
      </c>
    </row>
    <row r="20" spans="1:9" ht="48.6" customHeight="1">
      <c r="A20" s="51">
        <v>12</v>
      </c>
      <c r="B20" s="52" t="s">
        <v>259</v>
      </c>
      <c r="C20" s="53">
        <v>16000</v>
      </c>
      <c r="D20" s="53">
        <v>16000</v>
      </c>
      <c r="E20" s="51" t="s">
        <v>17</v>
      </c>
      <c r="F20" s="54" t="s">
        <v>260</v>
      </c>
      <c r="G20" s="54" t="s">
        <v>261</v>
      </c>
      <c r="H20" s="51" t="s">
        <v>36</v>
      </c>
      <c r="I20" s="56" t="s">
        <v>262</v>
      </c>
    </row>
    <row r="21" spans="1:9" ht="49.9" customHeight="1">
      <c r="A21" s="51">
        <v>13</v>
      </c>
      <c r="B21" s="52" t="s">
        <v>229</v>
      </c>
      <c r="C21" s="53">
        <v>4730</v>
      </c>
      <c r="D21" s="53">
        <v>4730</v>
      </c>
      <c r="E21" s="51" t="s">
        <v>17</v>
      </c>
      <c r="F21" s="54" t="s">
        <v>230</v>
      </c>
      <c r="G21" s="54" t="s">
        <v>231</v>
      </c>
      <c r="H21" s="51" t="s">
        <v>36</v>
      </c>
      <c r="I21" s="56" t="s">
        <v>263</v>
      </c>
    </row>
    <row r="22" spans="1:9" ht="49.9" customHeight="1">
      <c r="A22" s="51">
        <v>14</v>
      </c>
      <c r="B22" s="52" t="s">
        <v>264</v>
      </c>
      <c r="C22" s="53">
        <v>24500</v>
      </c>
      <c r="D22" s="53">
        <v>24500</v>
      </c>
      <c r="E22" s="51" t="s">
        <v>17</v>
      </c>
      <c r="F22" s="58" t="s">
        <v>265</v>
      </c>
      <c r="G22" s="58" t="s">
        <v>266</v>
      </c>
      <c r="H22" s="51" t="s">
        <v>36</v>
      </c>
      <c r="I22" s="56" t="s">
        <v>267</v>
      </c>
    </row>
    <row r="23" spans="1:9" ht="57" customHeight="1">
      <c r="A23" s="51">
        <v>15</v>
      </c>
      <c r="B23" s="52" t="s">
        <v>271</v>
      </c>
      <c r="C23" s="53">
        <v>24000</v>
      </c>
      <c r="D23" s="53">
        <v>24000</v>
      </c>
      <c r="E23" s="51" t="s">
        <v>17</v>
      </c>
      <c r="F23" s="54" t="s">
        <v>268</v>
      </c>
      <c r="G23" s="54" t="s">
        <v>269</v>
      </c>
      <c r="H23" s="51" t="s">
        <v>36</v>
      </c>
      <c r="I23" s="56" t="s">
        <v>270</v>
      </c>
    </row>
    <row r="24" spans="1:9" ht="53.45" customHeight="1">
      <c r="A24" s="51">
        <v>16</v>
      </c>
      <c r="B24" s="52" t="s">
        <v>272</v>
      </c>
      <c r="C24" s="53">
        <v>24000</v>
      </c>
      <c r="D24" s="53">
        <v>24000</v>
      </c>
      <c r="E24" s="51" t="s">
        <v>17</v>
      </c>
      <c r="F24" s="54" t="s">
        <v>268</v>
      </c>
      <c r="G24" s="54" t="s">
        <v>269</v>
      </c>
      <c r="H24" s="51" t="s">
        <v>36</v>
      </c>
      <c r="I24" s="56" t="s">
        <v>273</v>
      </c>
    </row>
    <row r="25" spans="1:9" ht="54" customHeight="1">
      <c r="A25" s="51">
        <v>17</v>
      </c>
      <c r="B25" s="59" t="s">
        <v>274</v>
      </c>
      <c r="C25" s="53">
        <v>48000</v>
      </c>
      <c r="D25" s="53">
        <v>48000</v>
      </c>
      <c r="E25" s="51" t="s">
        <v>17</v>
      </c>
      <c r="F25" s="54" t="s">
        <v>275</v>
      </c>
      <c r="G25" s="54" t="s">
        <v>276</v>
      </c>
      <c r="H25" s="51" t="s">
        <v>36</v>
      </c>
      <c r="I25" s="56" t="s">
        <v>277</v>
      </c>
    </row>
    <row r="26" spans="1:9" ht="46.15" customHeight="1">
      <c r="A26" s="51">
        <v>18</v>
      </c>
      <c r="B26" s="60" t="s">
        <v>16</v>
      </c>
      <c r="C26" s="61">
        <v>100000</v>
      </c>
      <c r="D26" s="62">
        <v>100000</v>
      </c>
      <c r="E26" s="60" t="s">
        <v>17</v>
      </c>
      <c r="F26" s="52" t="s">
        <v>35</v>
      </c>
      <c r="G26" s="52" t="s">
        <v>207</v>
      </c>
      <c r="H26" s="51" t="s">
        <v>36</v>
      </c>
      <c r="I26" s="56" t="s">
        <v>422</v>
      </c>
    </row>
    <row r="27" spans="1:9" ht="47.45" customHeight="1">
      <c r="A27" s="63"/>
      <c r="B27" s="64"/>
      <c r="C27" s="65"/>
      <c r="D27" s="65"/>
      <c r="E27" s="63"/>
      <c r="F27" s="66"/>
      <c r="G27" s="66"/>
      <c r="H27" s="63"/>
      <c r="I27" s="67"/>
    </row>
    <row r="28" spans="1:9" ht="51.6" customHeight="1">
      <c r="A28" s="63"/>
      <c r="B28" s="64"/>
      <c r="C28" s="65"/>
      <c r="D28" s="65"/>
      <c r="E28" s="63"/>
      <c r="F28" s="68"/>
      <c r="G28" s="68"/>
      <c r="H28" s="63"/>
      <c r="I28" s="67"/>
    </row>
    <row r="29" spans="1:9" ht="52.9" customHeight="1">
      <c r="A29" s="63"/>
      <c r="B29" s="64"/>
      <c r="C29" s="65"/>
      <c r="D29" s="65"/>
      <c r="E29" s="63"/>
      <c r="F29" s="68"/>
      <c r="G29" s="68"/>
      <c r="H29" s="63"/>
      <c r="I29" s="67"/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2" zoomScale="110" zoomScaleNormal="110" workbookViewId="0">
      <selection activeCell="B9" sqref="B9:I18"/>
    </sheetView>
  </sheetViews>
  <sheetFormatPr defaultRowHeight="14.25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</cols>
  <sheetData>
    <row r="1" spans="1:9" ht="21">
      <c r="A1" s="1"/>
      <c r="I1" s="1" t="s">
        <v>0</v>
      </c>
    </row>
    <row r="2" spans="1:9" ht="24.6">
      <c r="A2" s="1"/>
    </row>
    <row r="3" spans="1:9" ht="20.25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0.25">
      <c r="A4" s="43" t="s">
        <v>15</v>
      </c>
      <c r="B4" s="43"/>
      <c r="C4" s="43"/>
      <c r="D4" s="43"/>
      <c r="E4" s="43"/>
      <c r="F4" s="43"/>
      <c r="G4" s="43"/>
      <c r="H4" s="43"/>
      <c r="I4" s="43"/>
    </row>
    <row r="5" spans="1:9" ht="20.25">
      <c r="A5" s="42" t="s">
        <v>278</v>
      </c>
      <c r="B5" s="42"/>
      <c r="C5" s="42"/>
      <c r="D5" s="42"/>
      <c r="E5" s="42"/>
      <c r="F5" s="42"/>
      <c r="G5" s="42"/>
      <c r="H5" s="42"/>
      <c r="I5" s="42"/>
    </row>
    <row r="6" spans="1:9" ht="20.25">
      <c r="A6" s="41" t="s">
        <v>279</v>
      </c>
      <c r="B6" s="41"/>
      <c r="C6" s="41"/>
      <c r="D6" s="41"/>
      <c r="E6" s="41"/>
      <c r="F6" s="41"/>
      <c r="G6" s="41"/>
      <c r="H6" s="41"/>
      <c r="I6" s="41"/>
    </row>
    <row r="7" spans="1:9" ht="13.9">
      <c r="A7" s="2"/>
    </row>
    <row r="8" spans="1:9" ht="75" customHeight="1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>
      <c r="A9" s="18">
        <v>1</v>
      </c>
      <c r="B9" s="10" t="s">
        <v>280</v>
      </c>
      <c r="C9" s="15">
        <v>1600</v>
      </c>
      <c r="D9" s="15">
        <v>1600</v>
      </c>
      <c r="E9" s="4" t="s">
        <v>17</v>
      </c>
      <c r="F9" s="5" t="s">
        <v>281</v>
      </c>
      <c r="G9" s="5" t="s">
        <v>282</v>
      </c>
      <c r="H9" s="4" t="s">
        <v>36</v>
      </c>
      <c r="I9" s="22" t="s">
        <v>283</v>
      </c>
    </row>
    <row r="10" spans="1:9" ht="45.6" customHeight="1">
      <c r="A10" s="18">
        <v>2</v>
      </c>
      <c r="B10" s="10" t="s">
        <v>284</v>
      </c>
      <c r="C10" s="15">
        <v>79000</v>
      </c>
      <c r="D10" s="15">
        <v>79000</v>
      </c>
      <c r="E10" s="4" t="s">
        <v>17</v>
      </c>
      <c r="F10" s="5" t="s">
        <v>285</v>
      </c>
      <c r="G10" s="5" t="s">
        <v>286</v>
      </c>
      <c r="H10" s="4" t="s">
        <v>36</v>
      </c>
      <c r="I10" s="22" t="s">
        <v>287</v>
      </c>
    </row>
    <row r="11" spans="1:9" ht="48.6" customHeight="1">
      <c r="A11" s="18">
        <v>3</v>
      </c>
      <c r="B11" s="6" t="s">
        <v>288</v>
      </c>
      <c r="C11" s="15">
        <v>12000</v>
      </c>
      <c r="D11" s="15">
        <v>12000</v>
      </c>
      <c r="E11" s="4" t="s">
        <v>17</v>
      </c>
      <c r="F11" s="16" t="s">
        <v>289</v>
      </c>
      <c r="G11" s="16" t="s">
        <v>290</v>
      </c>
      <c r="H11" s="4" t="s">
        <v>36</v>
      </c>
      <c r="I11" s="22" t="s">
        <v>291</v>
      </c>
    </row>
    <row r="12" spans="1:9" ht="49.9" customHeight="1">
      <c r="A12" s="18">
        <v>4</v>
      </c>
      <c r="B12" s="10" t="s">
        <v>292</v>
      </c>
      <c r="C12" s="15">
        <v>32000</v>
      </c>
      <c r="D12" s="15">
        <v>32000</v>
      </c>
      <c r="E12" s="4" t="s">
        <v>17</v>
      </c>
      <c r="F12" s="5" t="s">
        <v>293</v>
      </c>
      <c r="G12" s="5" t="s">
        <v>294</v>
      </c>
      <c r="H12" s="4" t="s">
        <v>36</v>
      </c>
      <c r="I12" s="22" t="s">
        <v>295</v>
      </c>
    </row>
    <row r="13" spans="1:9" ht="70.900000000000006" customHeight="1">
      <c r="A13" s="18">
        <v>5</v>
      </c>
      <c r="B13" s="6" t="s">
        <v>303</v>
      </c>
      <c r="C13" s="15">
        <v>18400</v>
      </c>
      <c r="D13" s="15">
        <v>18400</v>
      </c>
      <c r="E13" s="4" t="s">
        <v>17</v>
      </c>
      <c r="F13" s="5" t="s">
        <v>304</v>
      </c>
      <c r="G13" s="5" t="s">
        <v>305</v>
      </c>
      <c r="H13" s="4" t="s">
        <v>36</v>
      </c>
      <c r="I13" s="22" t="s">
        <v>306</v>
      </c>
    </row>
    <row r="14" spans="1:9" ht="46.9" customHeight="1">
      <c r="A14" s="18">
        <v>6</v>
      </c>
      <c r="B14" s="6" t="s">
        <v>296</v>
      </c>
      <c r="C14" s="15">
        <v>2800</v>
      </c>
      <c r="D14" s="15">
        <v>2800</v>
      </c>
      <c r="E14" s="4" t="s">
        <v>17</v>
      </c>
      <c r="F14" s="5" t="s">
        <v>236</v>
      </c>
      <c r="G14" s="5" t="s">
        <v>297</v>
      </c>
      <c r="H14" s="4" t="s">
        <v>36</v>
      </c>
      <c r="I14" s="22" t="s">
        <v>298</v>
      </c>
    </row>
    <row r="15" spans="1:9" ht="81">
      <c r="A15" s="18">
        <v>7</v>
      </c>
      <c r="B15" s="6" t="s">
        <v>299</v>
      </c>
      <c r="C15" s="15">
        <v>5300</v>
      </c>
      <c r="D15" s="15">
        <v>5300</v>
      </c>
      <c r="E15" s="4" t="s">
        <v>17</v>
      </c>
      <c r="F15" s="5" t="s">
        <v>300</v>
      </c>
      <c r="G15" s="5" t="s">
        <v>301</v>
      </c>
      <c r="H15" s="4" t="s">
        <v>36</v>
      </c>
      <c r="I15" s="22" t="s">
        <v>302</v>
      </c>
    </row>
    <row r="16" spans="1:9" ht="61.15" customHeight="1">
      <c r="A16" s="18">
        <v>8</v>
      </c>
      <c r="B16" s="36" t="s">
        <v>310</v>
      </c>
      <c r="C16" s="15">
        <v>21520</v>
      </c>
      <c r="D16" s="15">
        <v>21520</v>
      </c>
      <c r="E16" s="4" t="s">
        <v>17</v>
      </c>
      <c r="F16" s="5" t="s">
        <v>307</v>
      </c>
      <c r="G16" s="5" t="s">
        <v>308</v>
      </c>
      <c r="H16" s="4" t="s">
        <v>36</v>
      </c>
      <c r="I16" s="22" t="s">
        <v>309</v>
      </c>
    </row>
    <row r="17" spans="1:9" ht="64.150000000000006" customHeight="1">
      <c r="A17" s="18">
        <v>9</v>
      </c>
      <c r="B17" s="36" t="s">
        <v>310</v>
      </c>
      <c r="C17" s="15">
        <v>24490</v>
      </c>
      <c r="D17" s="15">
        <v>24490</v>
      </c>
      <c r="E17" s="4" t="s">
        <v>17</v>
      </c>
      <c r="F17" s="5" t="s">
        <v>311</v>
      </c>
      <c r="G17" s="5" t="s">
        <v>312</v>
      </c>
      <c r="H17" s="4" t="s">
        <v>36</v>
      </c>
      <c r="I17" s="22" t="s">
        <v>313</v>
      </c>
    </row>
    <row r="18" spans="1:9" ht="61.9" customHeight="1">
      <c r="A18" s="18">
        <v>10</v>
      </c>
      <c r="B18" s="10" t="s">
        <v>314</v>
      </c>
      <c r="C18" s="15">
        <v>500</v>
      </c>
      <c r="D18" s="15">
        <v>500</v>
      </c>
      <c r="E18" s="4" t="s">
        <v>17</v>
      </c>
      <c r="F18" s="5" t="s">
        <v>315</v>
      </c>
      <c r="G18" s="5" t="s">
        <v>316</v>
      </c>
      <c r="H18" s="4" t="s">
        <v>36</v>
      </c>
      <c r="I18" s="22" t="s">
        <v>317</v>
      </c>
    </row>
    <row r="19" spans="1:9" ht="52.15" customHeight="1">
      <c r="A19" s="23"/>
      <c r="B19" s="39"/>
      <c r="C19" s="25"/>
      <c r="D19" s="25"/>
      <c r="E19" s="26"/>
      <c r="F19" s="38"/>
      <c r="G19" s="38"/>
      <c r="H19" s="26"/>
      <c r="I19" s="28"/>
    </row>
    <row r="20" spans="1:9" ht="52.9" customHeight="1">
      <c r="A20" s="23"/>
      <c r="B20" s="39"/>
      <c r="C20" s="25"/>
      <c r="D20" s="25"/>
      <c r="E20" s="26"/>
      <c r="F20" s="38"/>
      <c r="G20" s="38"/>
      <c r="H20" s="26"/>
      <c r="I20" s="28"/>
    </row>
    <row r="21" spans="1:9" ht="48.6" customHeight="1">
      <c r="A21" s="23"/>
      <c r="B21" s="39"/>
      <c r="C21" s="25"/>
      <c r="D21" s="25"/>
      <c r="E21" s="26"/>
      <c r="F21" s="38"/>
      <c r="G21" s="38"/>
      <c r="H21" s="26"/>
      <c r="I21" s="28"/>
    </row>
    <row r="22" spans="1:9" ht="49.9" customHeight="1">
      <c r="A22" s="23">
        <v>13</v>
      </c>
      <c r="B22" s="39"/>
      <c r="C22" s="25"/>
      <c r="D22" s="25"/>
      <c r="E22" s="26"/>
      <c r="F22" s="38"/>
      <c r="G22" s="38"/>
      <c r="H22" s="26"/>
      <c r="I22" s="28"/>
    </row>
    <row r="23" spans="1:9" ht="49.9" customHeight="1">
      <c r="A23" s="23">
        <v>14</v>
      </c>
      <c r="B23" s="34"/>
      <c r="C23" s="25"/>
      <c r="D23" s="25"/>
      <c r="E23" s="26"/>
      <c r="F23" s="37"/>
      <c r="G23" s="37"/>
      <c r="H23" s="26"/>
      <c r="I23" s="28"/>
    </row>
    <row r="24" spans="1:9" ht="57" customHeight="1">
      <c r="A24" s="23">
        <v>15</v>
      </c>
      <c r="B24" s="39"/>
      <c r="C24" s="25"/>
      <c r="D24" s="25"/>
      <c r="E24" s="26"/>
      <c r="F24" s="38"/>
      <c r="G24" s="38"/>
      <c r="H24" s="26"/>
      <c r="I24" s="28"/>
    </row>
    <row r="25" spans="1:9" ht="53.45" customHeight="1">
      <c r="A25" s="23">
        <v>16</v>
      </c>
      <c r="B25" s="39"/>
      <c r="C25" s="25"/>
      <c r="D25" s="25"/>
      <c r="E25" s="26"/>
      <c r="F25" s="38"/>
      <c r="G25" s="38"/>
      <c r="H25" s="26"/>
      <c r="I25" s="28"/>
    </row>
    <row r="26" spans="1:9" ht="54" customHeight="1">
      <c r="A26" s="23">
        <v>17</v>
      </c>
      <c r="B26" s="40"/>
      <c r="C26" s="25"/>
      <c r="D26" s="25"/>
      <c r="E26" s="26"/>
      <c r="F26" s="38"/>
      <c r="G26" s="38"/>
      <c r="H26" s="26"/>
      <c r="I26" s="28"/>
    </row>
    <row r="27" spans="1:9" ht="42.6" customHeight="1">
      <c r="A27" s="23">
        <v>18</v>
      </c>
      <c r="B27" s="34"/>
      <c r="C27" s="25"/>
      <c r="D27" s="25"/>
      <c r="E27" s="26"/>
      <c r="F27" s="37"/>
      <c r="G27" s="37"/>
      <c r="H27" s="26"/>
      <c r="I27" s="28"/>
    </row>
    <row r="28" spans="1:9" ht="47.45" customHeight="1">
      <c r="A28" s="23"/>
      <c r="B28" s="34"/>
      <c r="C28" s="25"/>
      <c r="D28" s="25"/>
      <c r="E28" s="26"/>
      <c r="F28" s="37"/>
      <c r="G28" s="37"/>
      <c r="H28" s="26"/>
      <c r="I28" s="28"/>
    </row>
    <row r="29" spans="1:9" ht="51.6" customHeight="1">
      <c r="A29" s="23"/>
      <c r="B29" s="34"/>
      <c r="C29" s="25"/>
      <c r="D29" s="25"/>
      <c r="E29" s="26"/>
      <c r="F29" s="38"/>
      <c r="G29" s="38"/>
      <c r="H29" s="26"/>
      <c r="I29" s="28"/>
    </row>
    <row r="30" spans="1:9" ht="52.9" customHeight="1">
      <c r="A30" s="23"/>
      <c r="B30" s="34"/>
      <c r="C30" s="25"/>
      <c r="D30" s="25"/>
      <c r="E30" s="26"/>
      <c r="F30" s="38"/>
      <c r="G30" s="38"/>
      <c r="H30" s="26"/>
      <c r="I30" s="28"/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7" zoomScale="110" zoomScaleNormal="110" workbookViewId="0">
      <selection activeCell="G19" sqref="G19"/>
    </sheetView>
  </sheetViews>
  <sheetFormatPr defaultRowHeight="14.25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</cols>
  <sheetData>
    <row r="1" spans="1:9" ht="21">
      <c r="A1" s="1"/>
      <c r="I1" s="1" t="s">
        <v>0</v>
      </c>
    </row>
    <row r="2" spans="1:9" ht="24.6">
      <c r="A2" s="1"/>
    </row>
    <row r="3" spans="1:9" ht="20.25">
      <c r="A3" s="42" t="s">
        <v>11</v>
      </c>
      <c r="B3" s="42"/>
      <c r="C3" s="42"/>
      <c r="D3" s="42"/>
      <c r="E3" s="42"/>
      <c r="F3" s="42"/>
      <c r="G3" s="42"/>
      <c r="H3" s="42"/>
      <c r="I3" s="42"/>
    </row>
    <row r="4" spans="1:9" ht="20.25">
      <c r="A4" s="43" t="s">
        <v>15</v>
      </c>
      <c r="B4" s="43"/>
      <c r="C4" s="43"/>
      <c r="D4" s="43"/>
      <c r="E4" s="43"/>
      <c r="F4" s="43"/>
      <c r="G4" s="43"/>
      <c r="H4" s="43"/>
      <c r="I4" s="43"/>
    </row>
    <row r="5" spans="1:9" ht="20.25">
      <c r="A5" s="42" t="s">
        <v>318</v>
      </c>
      <c r="B5" s="42"/>
      <c r="C5" s="42"/>
      <c r="D5" s="42"/>
      <c r="E5" s="42"/>
      <c r="F5" s="42"/>
      <c r="G5" s="42"/>
      <c r="H5" s="42"/>
      <c r="I5" s="42"/>
    </row>
    <row r="6" spans="1:9" ht="20.25">
      <c r="A6" s="41" t="s">
        <v>319</v>
      </c>
      <c r="B6" s="41"/>
      <c r="C6" s="41"/>
      <c r="D6" s="41"/>
      <c r="E6" s="41"/>
      <c r="F6" s="41"/>
      <c r="G6" s="41"/>
      <c r="H6" s="41"/>
      <c r="I6" s="41"/>
    </row>
    <row r="7" spans="1:9" ht="13.9">
      <c r="A7" s="2"/>
    </row>
    <row r="8" spans="1:9" ht="75" customHeight="1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>
      <c r="A9" s="18">
        <v>1</v>
      </c>
      <c r="B9" s="10" t="s">
        <v>320</v>
      </c>
      <c r="C9" s="15">
        <v>15715</v>
      </c>
      <c r="D9" s="15">
        <v>15715</v>
      </c>
      <c r="E9" s="4" t="s">
        <v>17</v>
      </c>
      <c r="F9" s="5" t="s">
        <v>321</v>
      </c>
      <c r="G9" s="5" t="s">
        <v>322</v>
      </c>
      <c r="H9" s="4" t="s">
        <v>36</v>
      </c>
      <c r="I9" s="22" t="s">
        <v>323</v>
      </c>
    </row>
    <row r="10" spans="1:9" ht="45.6" customHeight="1">
      <c r="A10" s="18">
        <v>2</v>
      </c>
      <c r="B10" s="6" t="s">
        <v>324</v>
      </c>
      <c r="C10" s="15">
        <v>10000</v>
      </c>
      <c r="D10" s="15">
        <v>10000</v>
      </c>
      <c r="E10" s="4" t="s">
        <v>17</v>
      </c>
      <c r="F10" s="16" t="s">
        <v>325</v>
      </c>
      <c r="G10" s="16" t="s">
        <v>326</v>
      </c>
      <c r="H10" s="4" t="s">
        <v>36</v>
      </c>
      <c r="I10" s="22" t="s">
        <v>327</v>
      </c>
    </row>
    <row r="11" spans="1:9" ht="48.6" customHeight="1">
      <c r="A11" s="18">
        <v>3</v>
      </c>
      <c r="B11" s="6" t="s">
        <v>328</v>
      </c>
      <c r="C11" s="15">
        <v>12960</v>
      </c>
      <c r="D11" s="15">
        <v>12960</v>
      </c>
      <c r="E11" s="4" t="s">
        <v>17</v>
      </c>
      <c r="F11" s="16" t="s">
        <v>329</v>
      </c>
      <c r="G11" s="16" t="s">
        <v>330</v>
      </c>
      <c r="H11" s="4" t="s">
        <v>36</v>
      </c>
      <c r="I11" s="22" t="s">
        <v>331</v>
      </c>
    </row>
    <row r="12" spans="1:9" ht="49.9" customHeight="1">
      <c r="A12" s="18">
        <v>4</v>
      </c>
      <c r="B12" s="10" t="s">
        <v>354</v>
      </c>
      <c r="C12" s="15">
        <v>1700</v>
      </c>
      <c r="D12" s="15">
        <v>1700</v>
      </c>
      <c r="E12" s="4" t="s">
        <v>17</v>
      </c>
      <c r="F12" s="5" t="s">
        <v>332</v>
      </c>
      <c r="G12" s="5" t="s">
        <v>333</v>
      </c>
      <c r="H12" s="4" t="s">
        <v>36</v>
      </c>
      <c r="I12" s="22" t="s">
        <v>334</v>
      </c>
    </row>
    <row r="13" spans="1:9" ht="70.900000000000006" customHeight="1">
      <c r="A13" s="18">
        <v>5</v>
      </c>
      <c r="B13" s="6" t="s">
        <v>336</v>
      </c>
      <c r="C13" s="15">
        <v>12400</v>
      </c>
      <c r="D13" s="15">
        <v>12400</v>
      </c>
      <c r="E13" s="4" t="s">
        <v>17</v>
      </c>
      <c r="F13" s="5" t="s">
        <v>335</v>
      </c>
      <c r="G13" s="5" t="s">
        <v>337</v>
      </c>
      <c r="H13" s="4" t="s">
        <v>36</v>
      </c>
      <c r="I13" s="22" t="s">
        <v>338</v>
      </c>
    </row>
    <row r="14" spans="1:9" ht="46.9" customHeight="1">
      <c r="A14" s="18">
        <v>6</v>
      </c>
      <c r="B14" s="6" t="s">
        <v>339</v>
      </c>
      <c r="C14" s="15">
        <v>22000</v>
      </c>
      <c r="D14" s="15">
        <v>22000</v>
      </c>
      <c r="E14" s="4" t="s">
        <v>17</v>
      </c>
      <c r="F14" s="16" t="s">
        <v>341</v>
      </c>
      <c r="G14" s="16" t="s">
        <v>340</v>
      </c>
      <c r="H14" s="4" t="s">
        <v>36</v>
      </c>
      <c r="I14" s="22" t="s">
        <v>342</v>
      </c>
    </row>
    <row r="15" spans="1:9" ht="81">
      <c r="A15" s="18">
        <v>7</v>
      </c>
      <c r="B15" s="6" t="s">
        <v>343</v>
      </c>
      <c r="C15" s="15">
        <v>4680</v>
      </c>
      <c r="D15" s="15">
        <v>4680</v>
      </c>
      <c r="E15" s="4" t="s">
        <v>17</v>
      </c>
      <c r="F15" s="5" t="s">
        <v>344</v>
      </c>
      <c r="G15" s="5" t="s">
        <v>345</v>
      </c>
      <c r="H15" s="4" t="s">
        <v>36</v>
      </c>
      <c r="I15" s="22" t="s">
        <v>346</v>
      </c>
    </row>
    <row r="16" spans="1:9" ht="61.15" customHeight="1">
      <c r="A16" s="18">
        <v>8</v>
      </c>
      <c r="B16" s="6" t="s">
        <v>347</v>
      </c>
      <c r="C16" s="15">
        <v>33975</v>
      </c>
      <c r="D16" s="15">
        <v>33975</v>
      </c>
      <c r="E16" s="4" t="s">
        <v>17</v>
      </c>
      <c r="F16" s="5" t="s">
        <v>348</v>
      </c>
      <c r="G16" s="5" t="s">
        <v>349</v>
      </c>
      <c r="H16" s="4" t="s">
        <v>36</v>
      </c>
      <c r="I16" s="22" t="s">
        <v>350</v>
      </c>
    </row>
    <row r="17" spans="1:9" ht="64.150000000000006" customHeight="1">
      <c r="A17" s="18">
        <v>9</v>
      </c>
      <c r="B17" s="6" t="s">
        <v>351</v>
      </c>
      <c r="C17" s="15">
        <v>16040</v>
      </c>
      <c r="D17" s="15">
        <v>16040</v>
      </c>
      <c r="E17" s="4" t="s">
        <v>17</v>
      </c>
      <c r="F17" s="5" t="s">
        <v>352</v>
      </c>
      <c r="G17" s="5" t="s">
        <v>353</v>
      </c>
      <c r="H17" s="4" t="s">
        <v>36</v>
      </c>
      <c r="I17" s="22" t="s">
        <v>350</v>
      </c>
    </row>
    <row r="18" spans="1:9" ht="61.9" customHeight="1">
      <c r="A18" s="18">
        <v>10</v>
      </c>
      <c r="B18" s="6" t="s">
        <v>355</v>
      </c>
      <c r="C18" s="15">
        <v>15000</v>
      </c>
      <c r="D18" s="15">
        <v>5385</v>
      </c>
      <c r="E18" s="4" t="s">
        <v>17</v>
      </c>
      <c r="F18" s="5" t="s">
        <v>356</v>
      </c>
      <c r="G18" s="5" t="s">
        <v>420</v>
      </c>
      <c r="H18" s="4" t="s">
        <v>36</v>
      </c>
      <c r="I18" s="22" t="s">
        <v>357</v>
      </c>
    </row>
    <row r="19" spans="1:9" ht="52.15" customHeight="1">
      <c r="A19" s="18">
        <v>11</v>
      </c>
      <c r="B19" s="6" t="s">
        <v>361</v>
      </c>
      <c r="C19" s="15">
        <v>1800</v>
      </c>
      <c r="D19" s="15">
        <v>1800</v>
      </c>
      <c r="E19" s="4" t="s">
        <v>17</v>
      </c>
      <c r="F19" s="5" t="s">
        <v>359</v>
      </c>
      <c r="G19" s="5" t="s">
        <v>360</v>
      </c>
      <c r="H19" s="4" t="s">
        <v>36</v>
      </c>
      <c r="I19" s="22" t="s">
        <v>358</v>
      </c>
    </row>
    <row r="20" spans="1:9" ht="52.9" customHeight="1">
      <c r="A20" s="18">
        <v>12</v>
      </c>
      <c r="B20" s="6" t="s">
        <v>363</v>
      </c>
      <c r="C20" s="15">
        <v>1500</v>
      </c>
      <c r="D20" s="15">
        <v>1500</v>
      </c>
      <c r="E20" s="4" t="s">
        <v>17</v>
      </c>
      <c r="F20" s="5" t="s">
        <v>232</v>
      </c>
      <c r="G20" s="5" t="s">
        <v>233</v>
      </c>
      <c r="H20" s="4" t="s">
        <v>36</v>
      </c>
      <c r="I20" s="22" t="s">
        <v>362</v>
      </c>
    </row>
    <row r="21" spans="1:9" ht="48.6" customHeight="1">
      <c r="A21" s="18">
        <v>13</v>
      </c>
      <c r="B21" s="6" t="s">
        <v>364</v>
      </c>
      <c r="C21" s="15">
        <v>70500</v>
      </c>
      <c r="D21" s="15">
        <v>70500</v>
      </c>
      <c r="E21" s="4" t="s">
        <v>17</v>
      </c>
      <c r="F21" s="5" t="s">
        <v>365</v>
      </c>
      <c r="G21" s="5" t="s">
        <v>366</v>
      </c>
      <c r="H21" s="4" t="s">
        <v>36</v>
      </c>
      <c r="I21" s="22" t="s">
        <v>367</v>
      </c>
    </row>
    <row r="22" spans="1:9" ht="49.9" customHeight="1">
      <c r="A22" s="18">
        <v>14</v>
      </c>
      <c r="B22" s="6" t="s">
        <v>368</v>
      </c>
      <c r="C22" s="15">
        <v>7400</v>
      </c>
      <c r="D22" s="15">
        <v>7400</v>
      </c>
      <c r="E22" s="4" t="s">
        <v>17</v>
      </c>
      <c r="F22" s="5" t="s">
        <v>369</v>
      </c>
      <c r="G22" s="5" t="s">
        <v>370</v>
      </c>
      <c r="H22" s="4" t="s">
        <v>36</v>
      </c>
      <c r="I22" s="22" t="s">
        <v>371</v>
      </c>
    </row>
    <row r="23" spans="1:9" ht="49.9" customHeight="1">
      <c r="A23" s="18">
        <v>15</v>
      </c>
      <c r="B23" s="6" t="s">
        <v>372</v>
      </c>
      <c r="C23" s="15">
        <v>7500</v>
      </c>
      <c r="D23" s="15">
        <v>7500</v>
      </c>
      <c r="E23" s="4" t="s">
        <v>17</v>
      </c>
      <c r="F23" s="5" t="s">
        <v>373</v>
      </c>
      <c r="G23" s="5" t="s">
        <v>374</v>
      </c>
      <c r="H23" s="4" t="s">
        <v>36</v>
      </c>
      <c r="I23" s="22" t="s">
        <v>378</v>
      </c>
    </row>
    <row r="24" spans="1:9" ht="57" customHeight="1">
      <c r="A24" s="18">
        <v>16</v>
      </c>
      <c r="B24" s="6" t="s">
        <v>375</v>
      </c>
      <c r="C24" s="15">
        <v>29900</v>
      </c>
      <c r="D24" s="15">
        <v>29900</v>
      </c>
      <c r="E24" s="4" t="s">
        <v>17</v>
      </c>
      <c r="F24" s="5" t="s">
        <v>376</v>
      </c>
      <c r="G24" s="5" t="s">
        <v>377</v>
      </c>
      <c r="H24" s="4" t="s">
        <v>36</v>
      </c>
      <c r="I24" s="22" t="s">
        <v>379</v>
      </c>
    </row>
    <row r="25" spans="1:9" ht="53.45" customHeight="1">
      <c r="A25" s="18">
        <v>17</v>
      </c>
      <c r="B25" s="6" t="s">
        <v>380</v>
      </c>
      <c r="C25" s="15">
        <v>12900</v>
      </c>
      <c r="D25" s="15">
        <v>12900</v>
      </c>
      <c r="E25" s="4" t="s">
        <v>17</v>
      </c>
      <c r="F25" s="5" t="s">
        <v>381</v>
      </c>
      <c r="G25" s="5" t="s">
        <v>382</v>
      </c>
      <c r="H25" s="4" t="s">
        <v>36</v>
      </c>
      <c r="I25" s="22" t="s">
        <v>383</v>
      </c>
    </row>
    <row r="26" spans="1:9" ht="54" customHeight="1">
      <c r="A26" s="18">
        <v>18</v>
      </c>
      <c r="B26" s="6" t="s">
        <v>384</v>
      </c>
      <c r="C26" s="15">
        <v>24900</v>
      </c>
      <c r="D26" s="15">
        <v>24900</v>
      </c>
      <c r="E26" s="4" t="s">
        <v>17</v>
      </c>
      <c r="F26" s="5" t="s">
        <v>385</v>
      </c>
      <c r="G26" s="5" t="s">
        <v>386</v>
      </c>
      <c r="H26" s="4" t="s">
        <v>36</v>
      </c>
      <c r="I26" s="22" t="s">
        <v>387</v>
      </c>
    </row>
    <row r="27" spans="1:9" ht="42.6" customHeight="1">
      <c r="A27" s="18">
        <v>19</v>
      </c>
      <c r="B27" s="6" t="s">
        <v>391</v>
      </c>
      <c r="C27" s="15">
        <v>44700</v>
      </c>
      <c r="D27" s="15">
        <v>43500</v>
      </c>
      <c r="E27" s="4" t="s">
        <v>17</v>
      </c>
      <c r="F27" s="5" t="s">
        <v>388</v>
      </c>
      <c r="G27" s="5" t="s">
        <v>389</v>
      </c>
      <c r="H27" s="4" t="s">
        <v>36</v>
      </c>
      <c r="I27" s="22" t="s">
        <v>390</v>
      </c>
    </row>
    <row r="28" spans="1:9" ht="47.45" customHeight="1">
      <c r="A28" s="18">
        <v>20</v>
      </c>
      <c r="B28" s="6" t="s">
        <v>392</v>
      </c>
      <c r="C28" s="15">
        <v>78950</v>
      </c>
      <c r="D28" s="15">
        <v>78950</v>
      </c>
      <c r="E28" s="4" t="s">
        <v>17</v>
      </c>
      <c r="F28" s="5" t="s">
        <v>393</v>
      </c>
      <c r="G28" s="5" t="s">
        <v>397</v>
      </c>
      <c r="H28" s="4" t="s">
        <v>36</v>
      </c>
      <c r="I28" s="22" t="s">
        <v>394</v>
      </c>
    </row>
    <row r="29" spans="1:9" ht="51.6" customHeight="1">
      <c r="A29" s="18">
        <v>21</v>
      </c>
      <c r="B29" s="6" t="s">
        <v>395</v>
      </c>
      <c r="C29" s="15">
        <v>9900</v>
      </c>
      <c r="D29" s="15">
        <v>9900</v>
      </c>
      <c r="E29" s="4" t="s">
        <v>17</v>
      </c>
      <c r="F29" s="5" t="s">
        <v>396</v>
      </c>
      <c r="G29" s="5" t="s">
        <v>398</v>
      </c>
      <c r="H29" s="4" t="s">
        <v>36</v>
      </c>
      <c r="I29" s="22" t="s">
        <v>399</v>
      </c>
    </row>
    <row r="30" spans="1:9" ht="52.9" customHeight="1">
      <c r="A30" s="18">
        <v>22</v>
      </c>
      <c r="B30" s="6" t="s">
        <v>400</v>
      </c>
      <c r="C30" s="15">
        <v>3900</v>
      </c>
      <c r="D30" s="15">
        <v>3900</v>
      </c>
      <c r="E30" s="4" t="s">
        <v>17</v>
      </c>
      <c r="F30" s="5" t="s">
        <v>401</v>
      </c>
      <c r="G30" s="5" t="s">
        <v>402</v>
      </c>
      <c r="H30" s="4" t="s">
        <v>36</v>
      </c>
      <c r="I30" s="22" t="s">
        <v>403</v>
      </c>
    </row>
    <row r="31" spans="1:9" ht="81">
      <c r="A31" s="18">
        <v>23</v>
      </c>
      <c r="B31" s="6" t="s">
        <v>404</v>
      </c>
      <c r="C31" s="15">
        <v>57000</v>
      </c>
      <c r="D31" s="15">
        <v>57000</v>
      </c>
      <c r="E31" s="4" t="s">
        <v>17</v>
      </c>
      <c r="F31" s="5" t="s">
        <v>407</v>
      </c>
      <c r="G31" s="5" t="s">
        <v>405</v>
      </c>
      <c r="H31" s="4" t="s">
        <v>36</v>
      </c>
      <c r="I31" s="22" t="s">
        <v>406</v>
      </c>
    </row>
    <row r="32" spans="1:9" ht="101.25">
      <c r="A32" s="7">
        <v>24</v>
      </c>
      <c r="B32" s="6" t="s">
        <v>409</v>
      </c>
      <c r="C32" s="20">
        <v>173340</v>
      </c>
      <c r="D32" s="20">
        <v>173340</v>
      </c>
      <c r="E32" s="8" t="s">
        <v>17</v>
      </c>
      <c r="F32" s="6" t="s">
        <v>65</v>
      </c>
      <c r="G32" s="6" t="s">
        <v>208</v>
      </c>
      <c r="H32" s="4" t="s">
        <v>36</v>
      </c>
      <c r="I32" s="22" t="s">
        <v>408</v>
      </c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68</vt:lpstr>
      <vt:lpstr>พ.ย.68</vt:lpstr>
      <vt:lpstr>ธ.ค.68</vt:lpstr>
      <vt:lpstr>ม.ค.69</vt:lpstr>
      <vt:lpstr>ก.พ.69</vt:lpstr>
      <vt:lpstr>มี.ค.69</vt:lpstr>
      <vt:lpstr>ก.พ.69!OLE_LINK24</vt:lpstr>
      <vt:lpstr>'ต.ค. 68'!OLE_LINK24</vt:lpstr>
      <vt:lpstr>ธ.ค.68!OLE_LINK24</vt:lpstr>
      <vt:lpstr>พ.ย.68!OLE_LINK24</vt:lpstr>
      <vt:lpstr>ม.ค.69!OLE_LINK24</vt:lpstr>
      <vt:lpstr>มี.ค.69!OLE_LINK24</vt:lpstr>
      <vt:lpstr>ก.พ.69!Print_Titles</vt:lpstr>
      <vt:lpstr>'ต.ค. 68'!Print_Titles</vt:lpstr>
      <vt:lpstr>ธ.ค.68!Print_Titles</vt:lpstr>
      <vt:lpstr>พ.ย.68!Print_Titles</vt:lpstr>
      <vt:lpstr>ม.ค.69!Print_Titles</vt:lpstr>
      <vt:lpstr>มี.ค.69!Print_Titles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SKZ-2018</cp:lastModifiedBy>
  <cp:lastPrinted>2026-05-22T04:17:33Z</cp:lastPrinted>
  <dcterms:created xsi:type="dcterms:W3CDTF">2025-05-14T04:05:18Z</dcterms:created>
  <dcterms:modified xsi:type="dcterms:W3CDTF">2026-06-25T09:06:51Z</dcterms:modified>
</cp:coreProperties>
</file>